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MEN " sheetId="1" r:id="rId4"/>
    <sheet state="visible" name="M21" sheetId="2" r:id="rId5"/>
    <sheet state="visible" name="M18" sheetId="3" r:id="rId6"/>
    <sheet state="visible" name="M15" sheetId="4" r:id="rId7"/>
    <sheet state="visible" name="CLM" sheetId="5" r:id="rId8"/>
    <sheet state="visible" name="OPEN WOMEN " sheetId="6" r:id="rId9"/>
    <sheet state="visible" name="W21" sheetId="7" r:id="rId10"/>
    <sheet state="visible" name="W18" sheetId="8" r:id="rId11"/>
    <sheet state="visible" name="W15" sheetId="9" r:id="rId12"/>
    <sheet state="visible" name="CLW" sheetId="10" r:id="rId13"/>
    <sheet state="visible" name="SEM" sheetId="11" r:id="rId14"/>
    <sheet state="visible" name="INT" sheetId="12" r:id="rId15"/>
    <sheet state="visible" name="Medalist" sheetId="13" r:id="rId16"/>
  </sheets>
  <definedNames>
    <definedName hidden="1" localSheetId="0" name="_xlnm._FilterDatabase">'OPEN MEN '!$A$2:$AD$48</definedName>
    <definedName hidden="1" localSheetId="1" name="_xlnm._FilterDatabase">'M21'!$A$2:$AD$22</definedName>
    <definedName hidden="1" localSheetId="4" name="_xlnm._FilterDatabase">CLM!$A$2:$AD$9</definedName>
    <definedName hidden="1" localSheetId="5" name="_xlnm._FilterDatabase">'OPEN WOMEN '!$A$2:$AD$21</definedName>
    <definedName hidden="1" localSheetId="6" name="_xlnm._FilterDatabase">'W21'!$A$2:$AD$11</definedName>
    <definedName hidden="1" localSheetId="11" name="_xlnm._FilterDatabase">INT!$A$2:$R$4</definedName>
  </definedNames>
  <calcPr/>
  <extLst>
    <ext uri="GoogleSheetsCustomDataVersion2">
      <go:sheetsCustomData xmlns:go="http://customooxmlschemas.google.com/" r:id="rId17" roundtripDataChecksum="NyLwgXo6QNT2GxyDXMekv6fZe4WfePYNGT/WxaA2f/Y="/>
    </ext>
  </extLst>
</workbook>
</file>

<file path=xl/sharedStrings.xml><?xml version="1.0" encoding="utf-8"?>
<sst xmlns="http://schemas.openxmlformats.org/spreadsheetml/2006/main" count="807" uniqueCount="166">
  <si>
    <t>MEN--SKEET PART 2 - OLYMPIC TRIALS 2024</t>
  </si>
  <si>
    <t>Category</t>
  </si>
  <si>
    <t>National Team Rank</t>
  </si>
  <si>
    <t>Last</t>
  </si>
  <si>
    <t>First</t>
  </si>
  <si>
    <t>Total Qualification</t>
  </si>
  <si>
    <t>Finals Points</t>
  </si>
  <si>
    <t>Total Aggregate Score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</si>
  <si>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</si>
  <si>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</si>
  <si>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</si>
  <si>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</si>
  <si>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</si>
  <si>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</si>
  <si>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</si>
  <si>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</si>
  <si>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</si>
  <si>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</si>
  <si>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World Championship Points</t>
  </si>
  <si>
    <t>Olympic/Team Selection Points</t>
  </si>
  <si>
    <t>Open Women Awards</t>
  </si>
  <si>
    <t>Jr Team Selection</t>
  </si>
  <si>
    <t>MEN</t>
  </si>
  <si>
    <t>HANCOCK</t>
  </si>
  <si>
    <t>Vincent</t>
  </si>
  <si>
    <t>PRINCE</t>
  </si>
  <si>
    <t>Conner</t>
  </si>
  <si>
    <t>TAYLOR</t>
  </si>
  <si>
    <t>Dustan</t>
  </si>
  <si>
    <t>JUNGMAN</t>
  </si>
  <si>
    <t>Phillip</t>
  </si>
  <si>
    <t>MOSCHETTI</t>
  </si>
  <si>
    <t>Nic</t>
  </si>
  <si>
    <t>Shoot off winner</t>
  </si>
  <si>
    <t>STAFFEN</t>
  </si>
  <si>
    <t>Mark</t>
  </si>
  <si>
    <t>ELLIOTT</t>
  </si>
  <si>
    <t>Christian</t>
  </si>
  <si>
    <t>M21</t>
  </si>
  <si>
    <t>College</t>
  </si>
  <si>
    <t>SAPP</t>
  </si>
  <si>
    <t>Jordan</t>
  </si>
  <si>
    <t>KELLER</t>
  </si>
  <si>
    <t>Benjamin</t>
  </si>
  <si>
    <t>THOMPSON</t>
  </si>
  <si>
    <t>Frank</t>
  </si>
  <si>
    <t>CORBIN</t>
  </si>
  <si>
    <t>Josh</t>
  </si>
  <si>
    <t>STEWART</t>
  </si>
  <si>
    <t>Hayden</t>
  </si>
  <si>
    <t>KITER</t>
  </si>
  <si>
    <t>Westley</t>
  </si>
  <si>
    <t>MCBEE</t>
  </si>
  <si>
    <t>Remington</t>
  </si>
  <si>
    <t>Adam</t>
  </si>
  <si>
    <t>M18</t>
  </si>
  <si>
    <t>BURNS</t>
  </si>
  <si>
    <t>Aidin</t>
  </si>
  <si>
    <t>FLECK</t>
  </si>
  <si>
    <t>Kyle</t>
  </si>
  <si>
    <t>SIMONS</t>
  </si>
  <si>
    <t>Miles</t>
  </si>
  <si>
    <t>GRGANTO</t>
  </si>
  <si>
    <t>Joshua</t>
  </si>
  <si>
    <t>RALEY</t>
  </si>
  <si>
    <t>SAVAGE</t>
  </si>
  <si>
    <t>Johnathon</t>
  </si>
  <si>
    <t>SMITH</t>
  </si>
  <si>
    <t>Shelby</t>
  </si>
  <si>
    <t>Men</t>
  </si>
  <si>
    <t>NOMINA</t>
  </si>
  <si>
    <t>Anthony</t>
  </si>
  <si>
    <t>MAGGARD</t>
  </si>
  <si>
    <t>Zachary</t>
  </si>
  <si>
    <t>HERNANDEZ</t>
  </si>
  <si>
    <t>Grant</t>
  </si>
  <si>
    <t>LANE</t>
  </si>
  <si>
    <t>Carson</t>
  </si>
  <si>
    <t>International</t>
  </si>
  <si>
    <t>Senior</t>
  </si>
  <si>
    <t>YAMAMOTO</t>
  </si>
  <si>
    <t>TSUKIHITO</t>
  </si>
  <si>
    <t>HAY</t>
  </si>
  <si>
    <t>Davis</t>
  </si>
  <si>
    <t>Maruyama</t>
  </si>
  <si>
    <t>Kazunari</t>
  </si>
  <si>
    <t>ALLEN</t>
  </si>
  <si>
    <t>Thomas</t>
  </si>
  <si>
    <t>M15</t>
  </si>
  <si>
    <t>Hiltbrand</t>
  </si>
  <si>
    <t>Bennett</t>
  </si>
  <si>
    <t>DUNCAN</t>
  </si>
  <si>
    <t>Charles</t>
  </si>
  <si>
    <t>Schutzius</t>
  </si>
  <si>
    <t>KASPAR</t>
  </si>
  <si>
    <t>Colter</t>
  </si>
  <si>
    <t>WOODALL</t>
  </si>
  <si>
    <t>Samuel</t>
  </si>
  <si>
    <t>ENGHOLM</t>
  </si>
  <si>
    <t>Hunter</t>
  </si>
  <si>
    <t>WOOD</t>
  </si>
  <si>
    <t>Dustin</t>
  </si>
  <si>
    <t>Fitzgerald</t>
  </si>
  <si>
    <t>Branden</t>
  </si>
  <si>
    <t>FOXWORTH</t>
  </si>
  <si>
    <t>Oscar</t>
  </si>
  <si>
    <t>Cheng</t>
  </si>
  <si>
    <t>Gong</t>
  </si>
  <si>
    <t>DNS</t>
  </si>
  <si>
    <t>MAYNARD</t>
  </si>
  <si>
    <t>Creighton</t>
  </si>
  <si>
    <t>Kinder</t>
  </si>
  <si>
    <t>Gage</t>
  </si>
  <si>
    <t>FRANCO</t>
  </si>
  <si>
    <t>Ed</t>
  </si>
  <si>
    <t>Tucker</t>
  </si>
  <si>
    <t>Aidan</t>
  </si>
  <si>
    <t>Apolinario</t>
  </si>
  <si>
    <t>Erique Paul</t>
  </si>
  <si>
    <t>Open Men Awards</t>
  </si>
  <si>
    <t>WOMEN--SKEET PART 2 - OLYMPIC TRIALS 2024</t>
  </si>
  <si>
    <t>W21</t>
  </si>
  <si>
    <t>LAYNE</t>
  </si>
  <si>
    <t>Alishia</t>
  </si>
  <si>
    <t>Madeline</t>
  </si>
  <si>
    <t>W18</t>
  </si>
  <si>
    <t>HENSLEY</t>
  </si>
  <si>
    <t>Gracie</t>
  </si>
  <si>
    <t>ROSS</t>
  </si>
  <si>
    <t>Karsyn</t>
  </si>
  <si>
    <t>W15</t>
  </si>
  <si>
    <t>CHALEUNSINH</t>
  </si>
  <si>
    <t>Chloe</t>
  </si>
  <si>
    <t>HINZE</t>
  </si>
  <si>
    <t>Kaela</t>
  </si>
  <si>
    <t>Schroder</t>
  </si>
  <si>
    <t>Madalynn</t>
  </si>
  <si>
    <t>Cerra</t>
  </si>
  <si>
    <t>Liana</t>
  </si>
  <si>
    <t>Eichel</t>
  </si>
  <si>
    <t>Hannah</t>
  </si>
  <si>
    <t>WOM</t>
  </si>
  <si>
    <t>Austen</t>
  </si>
  <si>
    <t>VIZZI</t>
  </si>
  <si>
    <t>Dania</t>
  </si>
  <si>
    <t>SIMONTON</t>
  </si>
  <si>
    <t>Samantha</t>
  </si>
  <si>
    <t>JACOB</t>
  </si>
  <si>
    <t>Katharina</t>
  </si>
  <si>
    <t>RHODE</t>
  </si>
  <si>
    <t>Kimberly</t>
  </si>
  <si>
    <t>ENGLISH</t>
  </si>
  <si>
    <t>Amber</t>
  </si>
  <si>
    <t>CONNOR</t>
  </si>
  <si>
    <t>Caitlin</t>
  </si>
  <si>
    <t>NELSON</t>
  </si>
  <si>
    <t>Julia</t>
  </si>
  <si>
    <t>Suzuki</t>
  </si>
  <si>
    <t>Mirano</t>
  </si>
  <si>
    <t>Women</t>
  </si>
  <si>
    <t>Olympic Team</t>
  </si>
  <si>
    <t>National Team</t>
  </si>
  <si>
    <t>Jr Team</t>
  </si>
  <si>
    <t>Open</t>
  </si>
  <si>
    <t>Junior</t>
  </si>
  <si>
    <t>Para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</si>
</sst>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Arial"/>
      <scheme val="minor"/>
    </font>
    <font>
      <b/>
      <sz val="16.0"/>
      <color rgb="FF2E6E9E"/>
      <name val="Arial"/>
    </font>
    <font>
      <b/>
      <sz val="10.0"/>
      <color theme="1"/>
      <name val="Arial"/>
    </font>
    <font>
      <color theme="1"/>
      <name val="Arial"/>
    </font>
    <font>
      <b/>
      <color rgb="FF3C78D8"/>
      <name val="Arial"/>
    </font>
    <font>
      <sz val="11.0"/>
      <color rgb="FF000000"/>
      <name val="Arial"/>
    </font>
    <font>
      <sz val="11.0"/>
      <color rgb="FFFF2800"/>
      <name val="Arial"/>
    </font>
    <font>
      <sz val="12.0"/>
      <color rgb="FF000000"/>
      <name val="Arial"/>
    </font>
    <font>
      <sz val="12.0"/>
      <color rgb="FFFF2800"/>
      <name val="Arial"/>
    </font>
    <font>
      <sz val="12.0"/>
      <color rgb="FF000000"/>
      <name val="&quot;eras medium itc&quot;"/>
    </font>
    <font>
      <sz val="12.0"/>
      <color theme="1"/>
      <name val="Arial"/>
    </font>
    <font>
      <color rgb="FF000000"/>
      <name val="Arial"/>
    </font>
    <font>
      <sz val="11.0"/>
      <color theme="1"/>
      <name val="Arial"/>
    </font>
    <font/>
    <font>
      <sz val="12.0"/>
      <color theme="1"/>
      <name val="&quot;eras medium itc&quot;"/>
    </font>
    <font>
      <b/>
      <sz val="12.0"/>
      <color rgb="FF2E6E9E"/>
      <name val="Arial"/>
    </font>
    <font>
      <b/>
      <sz val="12.0"/>
      <color rgb="FF2E6E9E"/>
      <name val="&quot;eras medium itc&quot;"/>
    </font>
    <font>
      <b/>
      <sz val="12.0"/>
      <color rgb="FF000000"/>
      <name val="&quot;eras medium itc&quot;"/>
    </font>
    <font>
      <b/>
      <sz val="10.0"/>
      <color rgb="FF2E6E9E"/>
      <name val="&quot;eras medium itc&quot;"/>
    </font>
    <font>
      <b/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3" numFmtId="0" xfId="0" applyBorder="1" applyFont="1"/>
    <xf borderId="1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2" fillId="0" fontId="3" numFmtId="0" xfId="0" applyBorder="1" applyFont="1"/>
    <xf borderId="2" fillId="0" fontId="4" numFmtId="0" xfId="0" applyAlignment="1" applyBorder="1" applyFont="1">
      <alignment horizontal="center" shrinkToFit="0" wrapText="1"/>
    </xf>
    <xf borderId="0" fillId="0" fontId="3" numFmtId="0" xfId="0" applyFont="1"/>
    <xf borderId="1" fillId="0" fontId="5" numFmtId="0" xfId="0" applyAlignment="1" applyBorder="1" applyFont="1">
      <alignment horizontal="left"/>
    </xf>
    <xf borderId="1" fillId="0" fontId="6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" fillId="0" fontId="8" numFmtId="0" xfId="0" applyAlignment="1" applyBorder="1" applyFont="1">
      <alignment horizontal="center"/>
    </xf>
    <xf borderId="1" fillId="0" fontId="9" numFmtId="0" xfId="0" applyAlignment="1" applyBorder="1" applyFont="1">
      <alignment horizontal="center"/>
    </xf>
    <xf borderId="1" fillId="0" fontId="10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/>
    </xf>
    <xf borderId="1" fillId="0" fontId="5" numFmtId="0" xfId="0" applyAlignment="1" applyBorder="1" applyFont="1">
      <alignment horizontal="center"/>
    </xf>
    <xf borderId="1" fillId="0" fontId="11" numFmtId="0" xfId="0" applyAlignment="1" applyBorder="1" applyFont="1">
      <alignment horizontal="center"/>
    </xf>
    <xf borderId="1" fillId="2" fontId="9" numFmtId="0" xfId="0" applyAlignment="1" applyBorder="1" applyFill="1" applyFont="1">
      <alignment horizontal="center"/>
    </xf>
    <xf borderId="0" fillId="2" fontId="3" numFmtId="0" xfId="0" applyFont="1"/>
    <xf borderId="1" fillId="0" fontId="12" numFmtId="0" xfId="0" applyBorder="1" applyFont="1"/>
    <xf borderId="1" fillId="0" fontId="12" numFmtId="0" xfId="0" applyAlignment="1" applyBorder="1" applyFont="1">
      <alignment vertical="bottom"/>
    </xf>
    <xf borderId="1" fillId="0" fontId="10" numFmtId="0" xfId="0" applyBorder="1" applyFont="1"/>
    <xf borderId="1" fillId="0" fontId="10" numFmtId="0" xfId="0" applyAlignment="1" applyBorder="1" applyFont="1">
      <alignment horizontal="center"/>
    </xf>
    <xf borderId="0" fillId="0" fontId="11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vertical="bottom"/>
    </xf>
    <xf borderId="1" fillId="0" fontId="3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3" fillId="0" fontId="1" numFmtId="0" xfId="0" applyAlignment="1" applyBorder="1" applyFont="1">
      <alignment horizontal="center" vertical="bottom"/>
    </xf>
    <xf borderId="3" fillId="0" fontId="13" numFmtId="0" xfId="0" applyBorder="1" applyFont="1"/>
    <xf borderId="2" fillId="0" fontId="13" numFmtId="0" xfId="0" applyBorder="1" applyFont="1"/>
    <xf borderId="0" fillId="0" fontId="3" numFmtId="0" xfId="0" applyAlignment="1" applyFont="1">
      <alignment vertical="bottom"/>
    </xf>
    <xf borderId="4" fillId="0" fontId="10" numFmtId="0" xfId="0" applyAlignment="1" applyBorder="1" applyFont="1">
      <alignment vertical="bottom"/>
    </xf>
    <xf borderId="5" fillId="0" fontId="3" numFmtId="0" xfId="0" applyAlignment="1" applyBorder="1" applyFont="1">
      <alignment vertical="bottom"/>
    </xf>
    <xf borderId="5" fillId="0" fontId="14" numFmtId="0" xfId="0" applyAlignment="1" applyBorder="1" applyFont="1">
      <alignment vertical="bottom"/>
    </xf>
    <xf borderId="5" fillId="0" fontId="14" numFmtId="0" xfId="0" applyAlignment="1" applyBorder="1" applyFont="1">
      <alignment horizontal="center" vertical="bottom"/>
    </xf>
    <xf borderId="5" fillId="0" fontId="10" numFmtId="0" xfId="0" applyAlignment="1" applyBorder="1" applyFont="1">
      <alignment horizontal="center" vertical="bottom"/>
    </xf>
    <xf borderId="5" fillId="0" fontId="10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5" fillId="2" fontId="14" numFmtId="0" xfId="0" applyAlignment="1" applyBorder="1" applyFont="1">
      <alignment horizontal="center" vertical="bottom"/>
    </xf>
    <xf borderId="0" fillId="0" fontId="15" numFmtId="0" xfId="0" applyAlignment="1" applyFont="1">
      <alignment horizontal="left" vertical="center"/>
    </xf>
    <xf borderId="0" fillId="0" fontId="16" numFmtId="0" xfId="0" applyAlignment="1" applyFont="1">
      <alignment horizontal="left" vertical="center"/>
    </xf>
    <xf borderId="0" fillId="0" fontId="16" numFmtId="0" xfId="0" applyAlignment="1" applyFont="1">
      <alignment horizontal="center" vertical="center"/>
    </xf>
    <xf borderId="0" fillId="0" fontId="17" numFmtId="0" xfId="0" applyAlignment="1" applyFont="1">
      <alignment horizontal="center" vertical="center"/>
    </xf>
    <xf borderId="0" fillId="0" fontId="18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19" numFmtId="0" xfId="0" applyAlignment="1" applyFont="1">
      <alignment horizontal="center" vertical="center"/>
    </xf>
    <xf borderId="4" fillId="0" fontId="12" numFmtId="0" xfId="0" applyBorder="1" applyFont="1"/>
    <xf borderId="5" fillId="0" fontId="12" numFmtId="0" xfId="0" applyBorder="1" applyFont="1"/>
    <xf borderId="5" fillId="0" fontId="12" numFmtId="0" xfId="0" applyAlignment="1" applyBorder="1" applyFont="1">
      <alignment vertical="bottom"/>
    </xf>
    <xf borderId="5" fillId="0" fontId="10" numFmtId="0" xfId="0" applyBorder="1" applyFont="1"/>
    <xf borderId="5" fillId="0" fontId="7" numFmtId="0" xfId="0" applyAlignment="1" applyBorder="1" applyFont="1">
      <alignment horizontal="center"/>
    </xf>
    <xf borderId="1" fillId="0" fontId="10" numFmtId="0" xfId="0" applyAlignment="1" applyBorder="1" applyFont="1">
      <alignment vertical="bottom"/>
    </xf>
    <xf borderId="1" fillId="0" fontId="14" numFmtId="0" xfId="0" applyAlignment="1" applyBorder="1" applyFont="1">
      <alignment horizontal="center" vertical="bottom"/>
    </xf>
    <xf borderId="1" fillId="0" fontId="14" numFmtId="0" xfId="0" applyAlignment="1" applyBorder="1" applyFont="1">
      <alignment vertical="bottom"/>
    </xf>
    <xf borderId="0" fillId="0" fontId="14" numFmtId="0" xfId="0" applyAlignment="1" applyFont="1">
      <alignment vertical="bottom"/>
    </xf>
    <xf borderId="0" fillId="0" fontId="5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10" numFmtId="0" xfId="0" applyAlignment="1" applyFont="1">
      <alignment vertical="bottom"/>
    </xf>
    <xf borderId="0" fillId="0" fontId="1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10.63"/>
    <col customWidth="1" min="2" max="2" width="12.0"/>
    <col customWidth="1" min="3" max="3" width="15.5"/>
    <col customWidth="1" min="4" max="4" width="11.75"/>
    <col customWidth="1" min="5" max="5" width="15.63"/>
    <col customWidth="1" min="6" max="6" width="10.88"/>
    <col customWidth="1" min="7" max="7" width="3.88"/>
    <col customWidth="1" min="8" max="8" width="13.88"/>
    <col customWidth="1" min="9" max="9" width="7.75"/>
    <col customWidth="1" min="10" max="10" width="9.25"/>
    <col customWidth="1" min="11" max="11" width="3.5"/>
    <col customWidth="1" min="12" max="12" width="5.25"/>
    <col customWidth="1" min="13" max="16" width="3.25"/>
    <col customWidth="1" min="17" max="19" width="3.13"/>
    <col customWidth="1" min="20" max="20" width="5.25"/>
    <col customWidth="1" min="21" max="21" width="6.5"/>
    <col customWidth="1" min="22" max="22" width="4.25"/>
    <col customWidth="1" min="23" max="23" width="13.13"/>
    <col customWidth="1" min="24" max="24" width="10.38"/>
    <col customWidth="1" min="25" max="25" width="12.75"/>
    <col customWidth="1" min="27" max="27" width="3.25"/>
    <col customWidth="1" min="28" max="28" width="13.88"/>
    <col customWidth="1" min="29" max="29" width="4.13"/>
  </cols>
  <sheetData>
    <row r="1" ht="23.25" customHeight="1">
      <c r="A1" s="1"/>
      <c r="B1" s="1"/>
      <c r="C1" s="1" t="s">
        <v>0</v>
      </c>
      <c r="Y1" s="2"/>
      <c r="Z1" s="2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</row>
    <row r="2" ht="39.75" customHeight="1">
      <c r="A2" s="4" t="s">
        <v>1</v>
      </c>
      <c r="B2" s="5" t="s">
        <v>1</v>
      </c>
      <c r="C2" s="5" t="s">
        <v>1</v>
      </c>
      <c r="D2" s="6" t="s">
        <v>2</v>
      </c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20</v>
      </c>
      <c r="AC2" s="6"/>
      <c r="AD2" s="7" t="s">
        <v>21</v>
      </c>
      <c r="AE2" s="8"/>
      <c r="AF2" s="8"/>
      <c r="AG2" s="8"/>
      <c r="AH2" s="8"/>
      <c r="AI2" s="8"/>
      <c r="AJ2" s="8"/>
      <c r="AK2" s="8"/>
    </row>
    <row r="3" ht="15.75" customHeight="1">
      <c r="A3" s="9" t="s">
        <v>22</v>
      </c>
      <c r="B3" s="9"/>
      <c r="C3" s="9"/>
      <c r="D3" s="9">
        <v>1.0</v>
      </c>
      <c r="E3" s="9" t="s">
        <v>23</v>
      </c>
      <c r="F3" s="9" t="s">
        <v>24</v>
      </c>
      <c r="G3" s="10"/>
      <c r="H3" s="11">
        <v>246.0</v>
      </c>
      <c r="I3" s="11">
        <v>3.0</v>
      </c>
      <c r="J3" s="11">
        <v>249.0</v>
      </c>
      <c r="K3" s="12"/>
      <c r="L3" s="11">
        <v>25.0</v>
      </c>
      <c r="M3" s="11">
        <v>25.0</v>
      </c>
      <c r="N3" s="11">
        <v>25.0</v>
      </c>
      <c r="O3" s="11">
        <v>25.0</v>
      </c>
      <c r="P3" s="11">
        <v>25.0</v>
      </c>
      <c r="Q3" s="11">
        <v>25.0</v>
      </c>
      <c r="R3" s="11">
        <v>25.0</v>
      </c>
      <c r="S3" s="11">
        <v>25.0</v>
      </c>
      <c r="T3" s="11">
        <v>25.0</v>
      </c>
      <c r="U3" s="11">
        <v>25.0</v>
      </c>
      <c r="V3" s="13"/>
      <c r="W3" s="13">
        <f t="shared" ref="W3:W48" si="1">SUM(L3:U3)</f>
        <v>250</v>
      </c>
      <c r="X3" s="11">
        <v>0.0</v>
      </c>
      <c r="Y3" s="14">
        <v>3.0</v>
      </c>
      <c r="Z3" s="13">
        <f t="shared" ref="Z3:Z48" si="2">sum(J3,W3,X3,Y3)</f>
        <v>502</v>
      </c>
      <c r="AA3" s="3"/>
      <c r="AB3" s="15">
        <f t="shared" ref="AB3:AB48" si="3">W3+X3</f>
        <v>250</v>
      </c>
      <c r="AC3" s="3"/>
      <c r="AD3" s="15"/>
    </row>
    <row r="4" ht="15.75" customHeight="1">
      <c r="A4" s="9" t="s">
        <v>22</v>
      </c>
      <c r="B4" s="9"/>
      <c r="C4" s="9"/>
      <c r="D4" s="9">
        <v>2.0</v>
      </c>
      <c r="E4" s="9" t="s">
        <v>25</v>
      </c>
      <c r="F4" s="9" t="s">
        <v>26</v>
      </c>
      <c r="G4" s="16"/>
      <c r="H4" s="11">
        <v>247.0</v>
      </c>
      <c r="I4" s="11">
        <v>2.0</v>
      </c>
      <c r="J4" s="11">
        <v>249.0</v>
      </c>
      <c r="K4" s="11"/>
      <c r="L4" s="11">
        <v>23.0</v>
      </c>
      <c r="M4" s="11">
        <v>25.0</v>
      </c>
      <c r="N4" s="11">
        <v>24.0</v>
      </c>
      <c r="O4" s="11">
        <v>25.0</v>
      </c>
      <c r="P4" s="11">
        <v>25.0</v>
      </c>
      <c r="Q4" s="11">
        <v>24.0</v>
      </c>
      <c r="R4" s="11">
        <v>25.0</v>
      </c>
      <c r="S4" s="11">
        <v>25.0</v>
      </c>
      <c r="T4" s="11">
        <v>25.0</v>
      </c>
      <c r="U4" s="11">
        <v>24.0</v>
      </c>
      <c r="V4" s="13"/>
      <c r="W4" s="13">
        <f t="shared" si="1"/>
        <v>245</v>
      </c>
      <c r="X4" s="11">
        <v>3.0</v>
      </c>
      <c r="Y4" s="14"/>
      <c r="Z4" s="13">
        <f t="shared" si="2"/>
        <v>497</v>
      </c>
      <c r="AA4" s="3"/>
      <c r="AB4" s="15">
        <f t="shared" si="3"/>
        <v>248</v>
      </c>
      <c r="AC4" s="17"/>
      <c r="AD4" s="15"/>
    </row>
    <row r="5" ht="15.75" customHeight="1">
      <c r="A5" s="9" t="s">
        <v>22</v>
      </c>
      <c r="B5" s="9"/>
      <c r="C5" s="9"/>
      <c r="D5" s="9">
        <v>5.0</v>
      </c>
      <c r="E5" s="9" t="s">
        <v>27</v>
      </c>
      <c r="F5" s="9" t="s">
        <v>28</v>
      </c>
      <c r="G5" s="16"/>
      <c r="H5" s="11">
        <v>242.0</v>
      </c>
      <c r="I5" s="11"/>
      <c r="J5" s="11">
        <v>242.0</v>
      </c>
      <c r="K5" s="11"/>
      <c r="L5" s="11">
        <v>24.0</v>
      </c>
      <c r="M5" s="11">
        <v>25.0</v>
      </c>
      <c r="N5" s="11">
        <v>24.0</v>
      </c>
      <c r="O5" s="11">
        <v>24.0</v>
      </c>
      <c r="P5" s="11">
        <v>25.0</v>
      </c>
      <c r="Q5" s="11">
        <v>25.0</v>
      </c>
      <c r="R5" s="11">
        <v>25.0</v>
      </c>
      <c r="S5" s="11">
        <v>25.0</v>
      </c>
      <c r="T5" s="11">
        <v>24.0</v>
      </c>
      <c r="U5" s="11">
        <v>24.0</v>
      </c>
      <c r="V5" s="13"/>
      <c r="W5" s="13">
        <f t="shared" si="1"/>
        <v>245</v>
      </c>
      <c r="X5" s="11">
        <v>0.0</v>
      </c>
      <c r="Y5" s="14"/>
      <c r="Z5" s="13">
        <f t="shared" si="2"/>
        <v>487</v>
      </c>
      <c r="AA5" s="3"/>
      <c r="AB5" s="15">
        <f t="shared" si="3"/>
        <v>245</v>
      </c>
      <c r="AC5" s="17"/>
      <c r="AD5" s="15"/>
    </row>
    <row r="6" ht="15.75" customHeight="1">
      <c r="A6" s="9" t="s">
        <v>22</v>
      </c>
      <c r="B6" s="9"/>
      <c r="C6" s="9"/>
      <c r="D6" s="9">
        <v>4.0</v>
      </c>
      <c r="E6" s="9" t="s">
        <v>29</v>
      </c>
      <c r="F6" s="9" t="s">
        <v>30</v>
      </c>
      <c r="G6" s="10"/>
      <c r="H6" s="11">
        <v>241.0</v>
      </c>
      <c r="I6" s="11"/>
      <c r="J6" s="11">
        <v>241.0</v>
      </c>
      <c r="K6" s="12"/>
      <c r="L6" s="11">
        <v>23.0</v>
      </c>
      <c r="M6" s="11">
        <v>25.0</v>
      </c>
      <c r="N6" s="11">
        <v>25.0</v>
      </c>
      <c r="O6" s="11">
        <v>25.0</v>
      </c>
      <c r="P6" s="11">
        <v>24.0</v>
      </c>
      <c r="Q6" s="11">
        <v>25.0</v>
      </c>
      <c r="R6" s="11">
        <v>25.0</v>
      </c>
      <c r="S6" s="11">
        <v>24.0</v>
      </c>
      <c r="T6" s="11">
        <v>24.0</v>
      </c>
      <c r="U6" s="11">
        <v>24.0</v>
      </c>
      <c r="V6" s="13"/>
      <c r="W6" s="13">
        <f t="shared" si="1"/>
        <v>244</v>
      </c>
      <c r="X6" s="11">
        <v>2.0</v>
      </c>
      <c r="Y6" s="14"/>
      <c r="Z6" s="18">
        <f t="shared" si="2"/>
        <v>487</v>
      </c>
      <c r="AA6" s="3"/>
      <c r="AB6" s="15">
        <f t="shared" si="3"/>
        <v>246</v>
      </c>
      <c r="AC6" s="3"/>
      <c r="AD6" s="15"/>
    </row>
    <row r="7" ht="15.75" customHeight="1">
      <c r="A7" s="9" t="s">
        <v>22</v>
      </c>
      <c r="B7" s="9"/>
      <c r="C7" s="9"/>
      <c r="D7" s="9">
        <v>6.0</v>
      </c>
      <c r="E7" s="9" t="s">
        <v>31</v>
      </c>
      <c r="F7" s="9" t="s">
        <v>32</v>
      </c>
      <c r="G7" s="16"/>
      <c r="H7" s="11">
        <v>242.0</v>
      </c>
      <c r="I7" s="11"/>
      <c r="J7" s="11">
        <v>242.0</v>
      </c>
      <c r="K7" s="11"/>
      <c r="L7" s="11">
        <v>24.0</v>
      </c>
      <c r="M7" s="11">
        <v>25.0</v>
      </c>
      <c r="N7" s="11">
        <v>25.0</v>
      </c>
      <c r="O7" s="11">
        <v>24.0</v>
      </c>
      <c r="P7" s="11">
        <v>23.0</v>
      </c>
      <c r="Q7" s="11">
        <v>24.0</v>
      </c>
      <c r="R7" s="11">
        <v>25.0</v>
      </c>
      <c r="S7" s="11">
        <v>25.0</v>
      </c>
      <c r="T7" s="11">
        <v>25.0</v>
      </c>
      <c r="U7" s="11">
        <v>24.0</v>
      </c>
      <c r="V7" s="13"/>
      <c r="W7" s="13">
        <f t="shared" si="1"/>
        <v>244</v>
      </c>
      <c r="X7" s="11">
        <v>0.0</v>
      </c>
      <c r="Y7" s="14"/>
      <c r="Z7" s="18">
        <f t="shared" si="2"/>
        <v>486</v>
      </c>
      <c r="AA7" s="3"/>
      <c r="AB7" s="15">
        <f t="shared" si="3"/>
        <v>244</v>
      </c>
      <c r="AC7" s="17"/>
      <c r="AD7" s="15"/>
      <c r="AE7" s="19"/>
      <c r="AF7" s="8" t="s">
        <v>33</v>
      </c>
    </row>
    <row r="8" ht="15.75" customHeight="1">
      <c r="A8" s="9" t="s">
        <v>22</v>
      </c>
      <c r="B8" s="9"/>
      <c r="C8" s="9"/>
      <c r="D8" s="9">
        <v>3.0</v>
      </c>
      <c r="E8" s="9" t="s">
        <v>34</v>
      </c>
      <c r="F8" s="9" t="s">
        <v>35</v>
      </c>
      <c r="G8" s="10"/>
      <c r="H8" s="11">
        <v>246.0</v>
      </c>
      <c r="I8" s="11"/>
      <c r="J8" s="11">
        <v>246.0</v>
      </c>
      <c r="K8" s="12"/>
      <c r="L8" s="11">
        <v>24.0</v>
      </c>
      <c r="M8" s="11">
        <v>25.0</v>
      </c>
      <c r="N8" s="11">
        <v>24.0</v>
      </c>
      <c r="O8" s="11">
        <v>25.0</v>
      </c>
      <c r="P8" s="11">
        <v>25.0</v>
      </c>
      <c r="Q8" s="11">
        <v>24.0</v>
      </c>
      <c r="R8" s="11">
        <v>24.0</v>
      </c>
      <c r="S8" s="11">
        <v>25.0</v>
      </c>
      <c r="T8" s="11">
        <v>23.0</v>
      </c>
      <c r="U8" s="11">
        <v>24.0</v>
      </c>
      <c r="V8" s="13"/>
      <c r="W8" s="13">
        <f t="shared" si="1"/>
        <v>243</v>
      </c>
      <c r="X8" s="13"/>
      <c r="Y8" s="14"/>
      <c r="Z8" s="13">
        <f t="shared" si="2"/>
        <v>489</v>
      </c>
      <c r="AA8" s="3"/>
      <c r="AB8" s="15">
        <f t="shared" si="3"/>
        <v>243</v>
      </c>
      <c r="AC8" s="17"/>
      <c r="AD8" s="15"/>
    </row>
    <row r="9" ht="15.75" customHeight="1">
      <c r="A9" s="9" t="s">
        <v>22</v>
      </c>
      <c r="B9" s="9"/>
      <c r="C9" s="9"/>
      <c r="D9" s="9">
        <v>8.0</v>
      </c>
      <c r="E9" s="9" t="s">
        <v>36</v>
      </c>
      <c r="F9" s="9" t="s">
        <v>37</v>
      </c>
      <c r="G9" s="16"/>
      <c r="H9" s="11">
        <v>242.0</v>
      </c>
      <c r="I9" s="11"/>
      <c r="J9" s="11">
        <v>242.0</v>
      </c>
      <c r="K9" s="11"/>
      <c r="L9" s="11">
        <v>24.0</v>
      </c>
      <c r="M9" s="11">
        <v>23.0</v>
      </c>
      <c r="N9" s="11">
        <v>25.0</v>
      </c>
      <c r="O9" s="11">
        <v>25.0</v>
      </c>
      <c r="P9" s="11">
        <v>25.0</v>
      </c>
      <c r="Q9" s="11">
        <v>25.0</v>
      </c>
      <c r="R9" s="11">
        <v>25.0</v>
      </c>
      <c r="S9" s="11">
        <v>22.0</v>
      </c>
      <c r="T9" s="11">
        <v>25.0</v>
      </c>
      <c r="U9" s="11">
        <v>24.0</v>
      </c>
      <c r="V9" s="13"/>
      <c r="W9" s="13">
        <f t="shared" si="1"/>
        <v>243</v>
      </c>
      <c r="X9" s="11">
        <v>1.0</v>
      </c>
      <c r="Y9" s="14"/>
      <c r="Z9" s="13">
        <f t="shared" si="2"/>
        <v>486</v>
      </c>
      <c r="AA9" s="3"/>
      <c r="AB9" s="15">
        <f t="shared" si="3"/>
        <v>244</v>
      </c>
      <c r="AC9" s="3"/>
      <c r="AD9" s="15"/>
    </row>
    <row r="10" ht="15.75" customHeight="1">
      <c r="A10" s="9" t="s">
        <v>38</v>
      </c>
      <c r="B10" s="9" t="s">
        <v>39</v>
      </c>
      <c r="C10" s="9"/>
      <c r="D10" s="9"/>
      <c r="E10" s="9" t="s">
        <v>40</v>
      </c>
      <c r="F10" s="9" t="s">
        <v>41</v>
      </c>
      <c r="G10" s="16"/>
      <c r="H10" s="11">
        <v>240.0</v>
      </c>
      <c r="I10" s="11"/>
      <c r="J10" s="11">
        <v>240.0</v>
      </c>
      <c r="K10" s="11"/>
      <c r="L10" s="11">
        <v>24.0</v>
      </c>
      <c r="M10" s="11">
        <v>23.0</v>
      </c>
      <c r="N10" s="11">
        <v>25.0</v>
      </c>
      <c r="O10" s="11">
        <v>23.0</v>
      </c>
      <c r="P10" s="11">
        <v>24.0</v>
      </c>
      <c r="Q10" s="11">
        <v>25.0</v>
      </c>
      <c r="R10" s="11">
        <v>23.0</v>
      </c>
      <c r="S10" s="11">
        <v>24.0</v>
      </c>
      <c r="T10" s="11">
        <v>25.0</v>
      </c>
      <c r="U10" s="11">
        <v>24.0</v>
      </c>
      <c r="V10" s="13"/>
      <c r="W10" s="13">
        <f t="shared" si="1"/>
        <v>240</v>
      </c>
      <c r="X10" s="13"/>
      <c r="Y10" s="14"/>
      <c r="Z10" s="13">
        <f t="shared" si="2"/>
        <v>480</v>
      </c>
      <c r="AA10" s="3"/>
      <c r="AB10" s="15">
        <f t="shared" si="3"/>
        <v>240</v>
      </c>
      <c r="AC10" s="17"/>
      <c r="AD10" s="15">
        <f t="shared" ref="AD10:AD11" si="4">H10+W10</f>
        <v>480</v>
      </c>
    </row>
    <row r="11" ht="15.75" customHeight="1">
      <c r="A11" s="9" t="s">
        <v>38</v>
      </c>
      <c r="B11" s="9"/>
      <c r="C11" s="9"/>
      <c r="D11" s="9">
        <v>7.0</v>
      </c>
      <c r="E11" s="9" t="s">
        <v>42</v>
      </c>
      <c r="F11" s="9" t="s">
        <v>43</v>
      </c>
      <c r="G11" s="10"/>
      <c r="H11" s="11">
        <v>246.0</v>
      </c>
      <c r="I11" s="11">
        <v>1.0</v>
      </c>
      <c r="J11" s="11">
        <v>247.0</v>
      </c>
      <c r="K11" s="12"/>
      <c r="L11" s="11">
        <v>24.0</v>
      </c>
      <c r="M11" s="11">
        <v>24.0</v>
      </c>
      <c r="N11" s="11">
        <v>24.0</v>
      </c>
      <c r="O11" s="11">
        <v>25.0</v>
      </c>
      <c r="P11" s="11">
        <v>24.0</v>
      </c>
      <c r="Q11" s="11">
        <v>24.0</v>
      </c>
      <c r="R11" s="11">
        <v>25.0</v>
      </c>
      <c r="S11" s="11">
        <v>24.0</v>
      </c>
      <c r="T11" s="11">
        <v>21.0</v>
      </c>
      <c r="U11" s="11">
        <v>24.0</v>
      </c>
      <c r="V11" s="13"/>
      <c r="W11" s="13">
        <f t="shared" si="1"/>
        <v>239</v>
      </c>
      <c r="X11" s="11"/>
      <c r="Y11" s="14"/>
      <c r="Z11" s="13">
        <f t="shared" si="2"/>
        <v>486</v>
      </c>
      <c r="AA11" s="3"/>
      <c r="AB11" s="15">
        <f t="shared" si="3"/>
        <v>239</v>
      </c>
      <c r="AC11" s="3"/>
      <c r="AD11" s="15">
        <f t="shared" si="4"/>
        <v>485</v>
      </c>
    </row>
    <row r="12" ht="15.75" customHeight="1">
      <c r="A12" s="9" t="s">
        <v>22</v>
      </c>
      <c r="B12" s="9"/>
      <c r="C12" s="9"/>
      <c r="D12" s="9"/>
      <c r="E12" s="9" t="s">
        <v>44</v>
      </c>
      <c r="F12" s="9" t="s">
        <v>45</v>
      </c>
      <c r="G12" s="16"/>
      <c r="H12" s="11">
        <v>238.0</v>
      </c>
      <c r="I12" s="11"/>
      <c r="J12" s="11">
        <v>238.0</v>
      </c>
      <c r="K12" s="11"/>
      <c r="L12" s="11">
        <v>23.0</v>
      </c>
      <c r="M12" s="11">
        <v>24.0</v>
      </c>
      <c r="N12" s="11">
        <v>25.0</v>
      </c>
      <c r="O12" s="11">
        <v>21.0</v>
      </c>
      <c r="P12" s="11">
        <v>23.0</v>
      </c>
      <c r="Q12" s="11">
        <v>24.0</v>
      </c>
      <c r="R12" s="11">
        <v>25.0</v>
      </c>
      <c r="S12" s="11">
        <v>24.0</v>
      </c>
      <c r="T12" s="11">
        <v>25.0</v>
      </c>
      <c r="U12" s="11">
        <v>25.0</v>
      </c>
      <c r="V12" s="13"/>
      <c r="W12" s="13">
        <f t="shared" si="1"/>
        <v>239</v>
      </c>
      <c r="X12" s="13"/>
      <c r="Y12" s="14"/>
      <c r="Z12" s="13">
        <f t="shared" si="2"/>
        <v>477</v>
      </c>
      <c r="AA12" s="3"/>
      <c r="AB12" s="15">
        <f t="shared" si="3"/>
        <v>239</v>
      </c>
      <c r="AC12" s="17"/>
      <c r="AD12" s="15"/>
    </row>
    <row r="13" ht="15.75" customHeight="1">
      <c r="A13" s="9" t="s">
        <v>38</v>
      </c>
      <c r="B13" s="9" t="s">
        <v>39</v>
      </c>
      <c r="C13" s="9"/>
      <c r="D13" s="9"/>
      <c r="E13" s="9" t="s">
        <v>46</v>
      </c>
      <c r="F13" s="9" t="s">
        <v>47</v>
      </c>
      <c r="G13" s="16"/>
      <c r="H13" s="11">
        <v>235.0</v>
      </c>
      <c r="I13" s="11"/>
      <c r="J13" s="11">
        <v>235.0</v>
      </c>
      <c r="K13" s="11"/>
      <c r="L13" s="11">
        <v>23.0</v>
      </c>
      <c r="M13" s="11">
        <v>23.0</v>
      </c>
      <c r="N13" s="11">
        <v>23.0</v>
      </c>
      <c r="O13" s="11">
        <v>25.0</v>
      </c>
      <c r="P13" s="11">
        <v>23.0</v>
      </c>
      <c r="Q13" s="11">
        <v>25.0</v>
      </c>
      <c r="R13" s="11">
        <v>25.0</v>
      </c>
      <c r="S13" s="11">
        <v>22.0</v>
      </c>
      <c r="T13" s="11">
        <v>24.0</v>
      </c>
      <c r="U13" s="11">
        <v>25.0</v>
      </c>
      <c r="V13" s="13"/>
      <c r="W13" s="13">
        <f t="shared" si="1"/>
        <v>238</v>
      </c>
      <c r="X13" s="13"/>
      <c r="Y13" s="14"/>
      <c r="Z13" s="13">
        <f t="shared" si="2"/>
        <v>473</v>
      </c>
      <c r="AA13" s="3"/>
      <c r="AB13" s="15">
        <f t="shared" si="3"/>
        <v>238</v>
      </c>
      <c r="AC13" s="3"/>
      <c r="AD13" s="15">
        <f>H13+W13</f>
        <v>473</v>
      </c>
    </row>
    <row r="14" ht="15.75" customHeight="1">
      <c r="A14" s="9" t="s">
        <v>22</v>
      </c>
      <c r="B14" s="9"/>
      <c r="C14" s="9"/>
      <c r="D14" s="9"/>
      <c r="E14" s="9" t="s">
        <v>48</v>
      </c>
      <c r="F14" s="9" t="s">
        <v>49</v>
      </c>
      <c r="G14" s="16"/>
      <c r="H14" s="11">
        <v>247.0</v>
      </c>
      <c r="I14" s="11"/>
      <c r="J14" s="11">
        <v>247.0</v>
      </c>
      <c r="K14" s="11"/>
      <c r="L14" s="11">
        <v>24.0</v>
      </c>
      <c r="M14" s="11">
        <v>23.0</v>
      </c>
      <c r="N14" s="11">
        <v>24.0</v>
      </c>
      <c r="O14" s="11">
        <v>24.0</v>
      </c>
      <c r="P14" s="11">
        <v>23.0</v>
      </c>
      <c r="Q14" s="11">
        <v>25.0</v>
      </c>
      <c r="R14" s="11">
        <v>23.0</v>
      </c>
      <c r="S14" s="11">
        <v>24.0</v>
      </c>
      <c r="T14" s="11">
        <v>23.0</v>
      </c>
      <c r="U14" s="11">
        <v>25.0</v>
      </c>
      <c r="V14" s="13"/>
      <c r="W14" s="13">
        <f t="shared" si="1"/>
        <v>238</v>
      </c>
      <c r="X14" s="13"/>
      <c r="Y14" s="14"/>
      <c r="Z14" s="13">
        <f t="shared" si="2"/>
        <v>485</v>
      </c>
      <c r="AA14" s="3"/>
      <c r="AB14" s="15">
        <f t="shared" si="3"/>
        <v>238</v>
      </c>
      <c r="AC14" s="17"/>
      <c r="AD14" s="15"/>
    </row>
    <row r="15" ht="15.75" customHeight="1">
      <c r="A15" s="9" t="s">
        <v>38</v>
      </c>
      <c r="B15" s="9"/>
      <c r="C15" s="9"/>
      <c r="D15" s="9"/>
      <c r="E15" s="9" t="s">
        <v>50</v>
      </c>
      <c r="F15" s="9" t="s">
        <v>51</v>
      </c>
      <c r="G15" s="16"/>
      <c r="H15" s="11">
        <v>227.0</v>
      </c>
      <c r="I15" s="11"/>
      <c r="J15" s="11">
        <v>227.0</v>
      </c>
      <c r="K15" s="11"/>
      <c r="L15" s="11">
        <v>23.0</v>
      </c>
      <c r="M15" s="11">
        <v>25.0</v>
      </c>
      <c r="N15" s="11">
        <v>24.0</v>
      </c>
      <c r="O15" s="11">
        <v>24.0</v>
      </c>
      <c r="P15" s="11">
        <v>23.0</v>
      </c>
      <c r="Q15" s="11">
        <v>24.0</v>
      </c>
      <c r="R15" s="11">
        <v>23.0</v>
      </c>
      <c r="S15" s="11">
        <v>22.0</v>
      </c>
      <c r="T15" s="11">
        <v>25.0</v>
      </c>
      <c r="U15" s="11">
        <v>24.0</v>
      </c>
      <c r="V15" s="13"/>
      <c r="W15" s="13">
        <f t="shared" si="1"/>
        <v>237</v>
      </c>
      <c r="X15" s="13"/>
      <c r="Y15" s="14"/>
      <c r="Z15" s="13">
        <f t="shared" si="2"/>
        <v>464</v>
      </c>
      <c r="AA15" s="3"/>
      <c r="AB15" s="15">
        <f t="shared" si="3"/>
        <v>237</v>
      </c>
      <c r="AC15" s="17"/>
      <c r="AD15" s="15">
        <f>H15+W15</f>
        <v>464</v>
      </c>
    </row>
    <row r="16" ht="15.75" customHeight="1">
      <c r="A16" s="9" t="s">
        <v>22</v>
      </c>
      <c r="B16" s="9"/>
      <c r="C16" s="9"/>
      <c r="D16" s="9"/>
      <c r="E16" s="9" t="s">
        <v>52</v>
      </c>
      <c r="F16" s="9" t="s">
        <v>53</v>
      </c>
      <c r="G16" s="10"/>
      <c r="H16" s="11">
        <v>235.0</v>
      </c>
      <c r="I16" s="11"/>
      <c r="J16" s="11">
        <v>235.0</v>
      </c>
      <c r="K16" s="12"/>
      <c r="L16" s="11">
        <v>24.0</v>
      </c>
      <c r="M16" s="11">
        <v>23.0</v>
      </c>
      <c r="N16" s="11">
        <v>23.0</v>
      </c>
      <c r="O16" s="11">
        <v>24.0</v>
      </c>
      <c r="P16" s="11">
        <v>23.0</v>
      </c>
      <c r="Q16" s="11">
        <v>24.0</v>
      </c>
      <c r="R16" s="11">
        <v>25.0</v>
      </c>
      <c r="S16" s="11">
        <v>24.0</v>
      </c>
      <c r="T16" s="11">
        <v>23.0</v>
      </c>
      <c r="U16" s="11">
        <v>24.0</v>
      </c>
      <c r="V16" s="13"/>
      <c r="W16" s="13">
        <f t="shared" si="1"/>
        <v>237</v>
      </c>
      <c r="X16" s="13"/>
      <c r="Y16" s="14"/>
      <c r="Z16" s="13">
        <f t="shared" si="2"/>
        <v>472</v>
      </c>
      <c r="AA16" s="3"/>
      <c r="AB16" s="15">
        <f t="shared" si="3"/>
        <v>237</v>
      </c>
      <c r="AC16" s="17"/>
      <c r="AD16" s="15"/>
    </row>
    <row r="17" ht="15.75" customHeight="1">
      <c r="A17" s="9" t="s">
        <v>22</v>
      </c>
      <c r="B17" s="9"/>
      <c r="C17" s="9"/>
      <c r="D17" s="9"/>
      <c r="E17" s="9" t="s">
        <v>52</v>
      </c>
      <c r="F17" s="9" t="s">
        <v>54</v>
      </c>
      <c r="G17" s="16"/>
      <c r="H17" s="11">
        <v>234.0</v>
      </c>
      <c r="I17" s="11"/>
      <c r="J17" s="11">
        <v>234.0</v>
      </c>
      <c r="K17" s="11"/>
      <c r="L17" s="11">
        <v>24.0</v>
      </c>
      <c r="M17" s="11">
        <v>23.0</v>
      </c>
      <c r="N17" s="11">
        <v>23.0</v>
      </c>
      <c r="O17" s="11">
        <v>22.0</v>
      </c>
      <c r="P17" s="11">
        <v>25.0</v>
      </c>
      <c r="Q17" s="11">
        <v>23.0</v>
      </c>
      <c r="R17" s="11">
        <v>25.0</v>
      </c>
      <c r="S17" s="11">
        <v>25.0</v>
      </c>
      <c r="T17" s="11">
        <v>22.0</v>
      </c>
      <c r="U17" s="11">
        <v>25.0</v>
      </c>
      <c r="V17" s="13"/>
      <c r="W17" s="13">
        <f t="shared" si="1"/>
        <v>237</v>
      </c>
      <c r="X17" s="13"/>
      <c r="Y17" s="14"/>
      <c r="Z17" s="13">
        <f t="shared" si="2"/>
        <v>471</v>
      </c>
      <c r="AA17" s="3"/>
      <c r="AB17" s="15">
        <f t="shared" si="3"/>
        <v>237</v>
      </c>
      <c r="AC17" s="17"/>
      <c r="AD17" s="15"/>
    </row>
    <row r="18" ht="15.75" customHeight="1">
      <c r="A18" s="9" t="s">
        <v>55</v>
      </c>
      <c r="B18" s="9"/>
      <c r="C18" s="9"/>
      <c r="D18" s="9"/>
      <c r="E18" s="9" t="s">
        <v>56</v>
      </c>
      <c r="F18" s="9" t="s">
        <v>57</v>
      </c>
      <c r="G18" s="10"/>
      <c r="H18" s="11">
        <v>234.0</v>
      </c>
      <c r="I18" s="11"/>
      <c r="J18" s="11">
        <v>234.0</v>
      </c>
      <c r="K18" s="12"/>
      <c r="L18" s="11">
        <v>22.0</v>
      </c>
      <c r="M18" s="11">
        <v>20.0</v>
      </c>
      <c r="N18" s="11">
        <v>25.0</v>
      </c>
      <c r="O18" s="11">
        <v>24.0</v>
      </c>
      <c r="P18" s="11">
        <v>23.0</v>
      </c>
      <c r="Q18" s="11">
        <v>24.0</v>
      </c>
      <c r="R18" s="11">
        <v>25.0</v>
      </c>
      <c r="S18" s="11">
        <v>25.0</v>
      </c>
      <c r="T18" s="11">
        <v>24.0</v>
      </c>
      <c r="U18" s="11">
        <v>24.0</v>
      </c>
      <c r="V18" s="13"/>
      <c r="W18" s="13">
        <f t="shared" si="1"/>
        <v>236</v>
      </c>
      <c r="X18" s="13"/>
      <c r="Y18" s="14"/>
      <c r="Z18" s="13">
        <f t="shared" si="2"/>
        <v>470</v>
      </c>
      <c r="AA18" s="3"/>
      <c r="AB18" s="15">
        <f t="shared" si="3"/>
        <v>236</v>
      </c>
      <c r="AC18" s="3"/>
      <c r="AD18" s="15">
        <f>H18+W18</f>
        <v>470</v>
      </c>
    </row>
    <row r="19" ht="15.75" customHeight="1">
      <c r="A19" s="9" t="s">
        <v>22</v>
      </c>
      <c r="B19" s="9" t="s">
        <v>39</v>
      </c>
      <c r="C19" s="9"/>
      <c r="D19" s="9"/>
      <c r="E19" s="9" t="s">
        <v>58</v>
      </c>
      <c r="F19" s="9" t="s">
        <v>59</v>
      </c>
      <c r="G19" s="16"/>
      <c r="H19" s="11">
        <v>233.0</v>
      </c>
      <c r="I19" s="11"/>
      <c r="J19" s="11">
        <v>233.0</v>
      </c>
      <c r="K19" s="11"/>
      <c r="L19" s="11">
        <v>22.0</v>
      </c>
      <c r="M19" s="11">
        <v>23.0</v>
      </c>
      <c r="N19" s="11">
        <v>24.0</v>
      </c>
      <c r="O19" s="11">
        <v>25.0</v>
      </c>
      <c r="P19" s="11">
        <v>24.0</v>
      </c>
      <c r="Q19" s="11">
        <v>23.0</v>
      </c>
      <c r="R19" s="11">
        <v>24.0</v>
      </c>
      <c r="S19" s="11">
        <v>22.0</v>
      </c>
      <c r="T19" s="11">
        <v>25.0</v>
      </c>
      <c r="U19" s="11">
        <v>23.0</v>
      </c>
      <c r="V19" s="13"/>
      <c r="W19" s="13">
        <f t="shared" si="1"/>
        <v>235</v>
      </c>
      <c r="X19" s="13"/>
      <c r="Y19" s="14"/>
      <c r="Z19" s="13">
        <f t="shared" si="2"/>
        <v>468</v>
      </c>
      <c r="AA19" s="3"/>
      <c r="AB19" s="15">
        <f t="shared" si="3"/>
        <v>235</v>
      </c>
      <c r="AC19" s="3"/>
      <c r="AD19" s="15"/>
    </row>
    <row r="20" ht="15.75" customHeight="1">
      <c r="A20" s="9" t="s">
        <v>38</v>
      </c>
      <c r="B20" s="9"/>
      <c r="C20" s="9"/>
      <c r="D20" s="9"/>
      <c r="E20" s="9" t="s">
        <v>60</v>
      </c>
      <c r="F20" s="9" t="s">
        <v>61</v>
      </c>
      <c r="G20" s="16"/>
      <c r="H20" s="11">
        <v>233.0</v>
      </c>
      <c r="I20" s="11"/>
      <c r="J20" s="11">
        <v>233.0</v>
      </c>
      <c r="K20" s="11"/>
      <c r="L20" s="11">
        <v>24.0</v>
      </c>
      <c r="M20" s="11">
        <v>20.0</v>
      </c>
      <c r="N20" s="11">
        <v>24.0</v>
      </c>
      <c r="O20" s="11">
        <v>24.0</v>
      </c>
      <c r="P20" s="11">
        <v>23.0</v>
      </c>
      <c r="Q20" s="11">
        <v>23.0</v>
      </c>
      <c r="R20" s="11">
        <v>25.0</v>
      </c>
      <c r="S20" s="11">
        <v>25.0</v>
      </c>
      <c r="T20" s="11">
        <v>21.0</v>
      </c>
      <c r="U20" s="11">
        <v>24.0</v>
      </c>
      <c r="V20" s="13"/>
      <c r="W20" s="13">
        <f t="shared" si="1"/>
        <v>233</v>
      </c>
      <c r="X20" s="13"/>
      <c r="Y20" s="14"/>
      <c r="Z20" s="13">
        <f t="shared" si="2"/>
        <v>466</v>
      </c>
      <c r="AA20" s="3"/>
      <c r="AB20" s="15">
        <f t="shared" si="3"/>
        <v>233</v>
      </c>
      <c r="AC20" s="17"/>
      <c r="AD20" s="15">
        <f t="shared" ref="AD20:AD21" si="5">H20+W20</f>
        <v>466</v>
      </c>
    </row>
    <row r="21" ht="15.75" customHeight="1">
      <c r="A21" s="9" t="s">
        <v>38</v>
      </c>
      <c r="B21" s="9"/>
      <c r="C21" s="9"/>
      <c r="D21" s="9"/>
      <c r="E21" s="9" t="s">
        <v>62</v>
      </c>
      <c r="F21" s="9" t="s">
        <v>63</v>
      </c>
      <c r="G21" s="16"/>
      <c r="H21" s="11">
        <v>226.0</v>
      </c>
      <c r="I21" s="11"/>
      <c r="J21" s="11">
        <v>226.0</v>
      </c>
      <c r="K21" s="11"/>
      <c r="L21" s="11">
        <v>25.0</v>
      </c>
      <c r="M21" s="11">
        <v>23.0</v>
      </c>
      <c r="N21" s="11">
        <v>20.0</v>
      </c>
      <c r="O21" s="11">
        <v>24.0</v>
      </c>
      <c r="P21" s="11">
        <v>21.0</v>
      </c>
      <c r="Q21" s="11">
        <v>24.0</v>
      </c>
      <c r="R21" s="11">
        <v>25.0</v>
      </c>
      <c r="S21" s="11">
        <v>23.0</v>
      </c>
      <c r="T21" s="11">
        <v>24.0</v>
      </c>
      <c r="U21" s="11">
        <v>24.0</v>
      </c>
      <c r="V21" s="13"/>
      <c r="W21" s="13">
        <f t="shared" si="1"/>
        <v>233</v>
      </c>
      <c r="X21" s="13"/>
      <c r="Y21" s="14"/>
      <c r="Z21" s="13">
        <f t="shared" si="2"/>
        <v>459</v>
      </c>
      <c r="AA21" s="3"/>
      <c r="AB21" s="15">
        <f t="shared" si="3"/>
        <v>233</v>
      </c>
      <c r="AC21" s="3"/>
      <c r="AD21" s="15">
        <f t="shared" si="5"/>
        <v>459</v>
      </c>
    </row>
    <row r="22" ht="15.75" customHeight="1">
      <c r="A22" s="9" t="s">
        <v>22</v>
      </c>
      <c r="B22" s="9"/>
      <c r="C22" s="9"/>
      <c r="D22" s="9"/>
      <c r="E22" s="9" t="s">
        <v>64</v>
      </c>
      <c r="F22" s="9" t="s">
        <v>47</v>
      </c>
      <c r="G22" s="16"/>
      <c r="H22" s="11">
        <v>233.0</v>
      </c>
      <c r="I22" s="11"/>
      <c r="J22" s="11">
        <v>233.0</v>
      </c>
      <c r="K22" s="11"/>
      <c r="L22" s="11">
        <v>24.0</v>
      </c>
      <c r="M22" s="11">
        <v>19.0</v>
      </c>
      <c r="N22" s="11">
        <v>21.0</v>
      </c>
      <c r="O22" s="11">
        <v>23.0</v>
      </c>
      <c r="P22" s="11">
        <v>24.0</v>
      </c>
      <c r="Q22" s="11">
        <v>25.0</v>
      </c>
      <c r="R22" s="11">
        <v>23.0</v>
      </c>
      <c r="S22" s="11">
        <v>25.0</v>
      </c>
      <c r="T22" s="11">
        <v>24.0</v>
      </c>
      <c r="U22" s="11">
        <v>25.0</v>
      </c>
      <c r="V22" s="13"/>
      <c r="W22" s="13">
        <f t="shared" si="1"/>
        <v>233</v>
      </c>
      <c r="X22" s="13"/>
      <c r="Y22" s="14"/>
      <c r="Z22" s="13">
        <f t="shared" si="2"/>
        <v>466</v>
      </c>
      <c r="AA22" s="3"/>
      <c r="AB22" s="15">
        <f t="shared" si="3"/>
        <v>233</v>
      </c>
      <c r="AC22" s="17"/>
      <c r="AD22" s="15"/>
    </row>
    <row r="23" ht="15.75" customHeight="1">
      <c r="A23" s="9" t="s">
        <v>38</v>
      </c>
      <c r="B23" s="9" t="s">
        <v>39</v>
      </c>
      <c r="C23" s="9"/>
      <c r="D23" s="9"/>
      <c r="E23" s="9" t="s">
        <v>65</v>
      </c>
      <c r="F23" s="9" t="s">
        <v>66</v>
      </c>
      <c r="G23" s="16"/>
      <c r="H23" s="11">
        <v>231.0</v>
      </c>
      <c r="I23" s="11"/>
      <c r="J23" s="11">
        <v>231.0</v>
      </c>
      <c r="K23" s="11"/>
      <c r="L23" s="11">
        <v>24.0</v>
      </c>
      <c r="M23" s="11">
        <v>25.0</v>
      </c>
      <c r="N23" s="11">
        <v>24.0</v>
      </c>
      <c r="O23" s="11">
        <v>24.0</v>
      </c>
      <c r="P23" s="11">
        <v>23.0</v>
      </c>
      <c r="Q23" s="11">
        <v>22.0</v>
      </c>
      <c r="R23" s="11">
        <v>25.0</v>
      </c>
      <c r="S23" s="11">
        <v>21.0</v>
      </c>
      <c r="T23" s="11">
        <v>24.0</v>
      </c>
      <c r="U23" s="11">
        <v>20.0</v>
      </c>
      <c r="V23" s="13"/>
      <c r="W23" s="13">
        <f t="shared" si="1"/>
        <v>232</v>
      </c>
      <c r="X23" s="13"/>
      <c r="Y23" s="14"/>
      <c r="Z23" s="13">
        <f t="shared" si="2"/>
        <v>463</v>
      </c>
      <c r="AA23" s="3"/>
      <c r="AB23" s="15">
        <f t="shared" si="3"/>
        <v>232</v>
      </c>
      <c r="AC23" s="17"/>
      <c r="AD23" s="15">
        <f t="shared" ref="AD23:AD24" si="6">H23+W23</f>
        <v>463</v>
      </c>
    </row>
    <row r="24" ht="15.75" customHeight="1">
      <c r="A24" s="9" t="s">
        <v>55</v>
      </c>
      <c r="B24" s="9"/>
      <c r="C24" s="9"/>
      <c r="D24" s="9"/>
      <c r="E24" s="9" t="s">
        <v>67</v>
      </c>
      <c r="F24" s="9" t="s">
        <v>68</v>
      </c>
      <c r="G24" s="16"/>
      <c r="H24" s="11">
        <v>224.0</v>
      </c>
      <c r="I24" s="11"/>
      <c r="J24" s="11">
        <v>224.0</v>
      </c>
      <c r="K24" s="11"/>
      <c r="L24" s="11">
        <v>25.0</v>
      </c>
      <c r="M24" s="11">
        <v>24.0</v>
      </c>
      <c r="N24" s="11">
        <v>24.0</v>
      </c>
      <c r="O24" s="11">
        <v>24.0</v>
      </c>
      <c r="P24" s="11">
        <v>19.0</v>
      </c>
      <c r="Q24" s="11">
        <v>24.0</v>
      </c>
      <c r="R24" s="11">
        <v>24.0</v>
      </c>
      <c r="S24" s="11">
        <v>23.0</v>
      </c>
      <c r="T24" s="11">
        <v>23.0</v>
      </c>
      <c r="U24" s="11">
        <v>21.0</v>
      </c>
      <c r="V24" s="13"/>
      <c r="W24" s="13">
        <f t="shared" si="1"/>
        <v>231</v>
      </c>
      <c r="X24" s="13"/>
      <c r="Y24" s="14"/>
      <c r="Z24" s="13">
        <f t="shared" si="2"/>
        <v>455</v>
      </c>
      <c r="AA24" s="3"/>
      <c r="AB24" s="15">
        <f t="shared" si="3"/>
        <v>231</v>
      </c>
      <c r="AC24" s="17"/>
      <c r="AD24" s="15">
        <f t="shared" si="6"/>
        <v>455</v>
      </c>
    </row>
    <row r="25" ht="15.75" customHeight="1">
      <c r="A25" s="9" t="s">
        <v>69</v>
      </c>
      <c r="B25" s="9"/>
      <c r="C25" s="9"/>
      <c r="D25" s="9"/>
      <c r="E25" s="9" t="s">
        <v>70</v>
      </c>
      <c r="F25" s="9" t="s">
        <v>71</v>
      </c>
      <c r="G25" s="16"/>
      <c r="H25" s="11">
        <v>241.0</v>
      </c>
      <c r="I25" s="11"/>
      <c r="J25" s="11">
        <v>241.0</v>
      </c>
      <c r="K25" s="11"/>
      <c r="L25" s="11">
        <v>23.0</v>
      </c>
      <c r="M25" s="11">
        <v>23.0</v>
      </c>
      <c r="N25" s="11">
        <v>21.0</v>
      </c>
      <c r="O25" s="11">
        <v>24.0</v>
      </c>
      <c r="P25" s="11">
        <v>23.0</v>
      </c>
      <c r="Q25" s="11">
        <v>21.0</v>
      </c>
      <c r="R25" s="11">
        <v>23.0</v>
      </c>
      <c r="S25" s="11">
        <v>23.0</v>
      </c>
      <c r="T25" s="11">
        <v>24.0</v>
      </c>
      <c r="U25" s="11">
        <v>23.0</v>
      </c>
      <c r="V25" s="13"/>
      <c r="W25" s="13">
        <f t="shared" si="1"/>
        <v>228</v>
      </c>
      <c r="X25" s="13"/>
      <c r="Y25" s="14"/>
      <c r="Z25" s="13">
        <f t="shared" si="2"/>
        <v>469</v>
      </c>
      <c r="AA25" s="3"/>
      <c r="AB25" s="15">
        <f t="shared" si="3"/>
        <v>228</v>
      </c>
      <c r="AC25" s="17"/>
      <c r="AD25" s="15"/>
    </row>
    <row r="26" ht="15.75" customHeight="1">
      <c r="A26" s="9" t="s">
        <v>22</v>
      </c>
      <c r="B26" s="9"/>
      <c r="C26" s="9"/>
      <c r="D26" s="9"/>
      <c r="E26" s="9" t="s">
        <v>72</v>
      </c>
      <c r="F26" s="9" t="s">
        <v>73</v>
      </c>
      <c r="G26" s="16"/>
      <c r="H26" s="11">
        <v>232.0</v>
      </c>
      <c r="I26" s="11"/>
      <c r="J26" s="11">
        <v>232.0</v>
      </c>
      <c r="K26" s="11"/>
      <c r="L26" s="11">
        <v>24.0</v>
      </c>
      <c r="M26" s="11">
        <v>23.0</v>
      </c>
      <c r="N26" s="11">
        <v>23.0</v>
      </c>
      <c r="O26" s="11">
        <v>23.0</v>
      </c>
      <c r="P26" s="11">
        <v>21.0</v>
      </c>
      <c r="Q26" s="11">
        <v>25.0</v>
      </c>
      <c r="R26" s="11">
        <v>23.0</v>
      </c>
      <c r="S26" s="11">
        <v>23.0</v>
      </c>
      <c r="T26" s="11">
        <v>21.0</v>
      </c>
      <c r="U26" s="11">
        <v>21.0</v>
      </c>
      <c r="V26" s="13"/>
      <c r="W26" s="13">
        <f t="shared" si="1"/>
        <v>227</v>
      </c>
      <c r="X26" s="13"/>
      <c r="Y26" s="14"/>
      <c r="Z26" s="13">
        <f t="shared" si="2"/>
        <v>459</v>
      </c>
      <c r="AA26" s="3"/>
      <c r="AB26" s="15">
        <f t="shared" si="3"/>
        <v>227</v>
      </c>
      <c r="AC26" s="17"/>
      <c r="AD26" s="15"/>
    </row>
    <row r="27" ht="15.75" customHeight="1">
      <c r="A27" s="9" t="s">
        <v>38</v>
      </c>
      <c r="B27" s="9" t="s">
        <v>39</v>
      </c>
      <c r="C27" s="9"/>
      <c r="D27" s="9"/>
      <c r="E27" s="9" t="s">
        <v>74</v>
      </c>
      <c r="F27" s="9" t="s">
        <v>75</v>
      </c>
      <c r="G27" s="16"/>
      <c r="H27" s="11">
        <v>221.0</v>
      </c>
      <c r="I27" s="11"/>
      <c r="J27" s="11">
        <v>221.0</v>
      </c>
      <c r="K27" s="11"/>
      <c r="L27" s="11">
        <v>22.0</v>
      </c>
      <c r="M27" s="11">
        <v>23.0</v>
      </c>
      <c r="N27" s="11">
        <v>23.0</v>
      </c>
      <c r="O27" s="11">
        <v>22.0</v>
      </c>
      <c r="P27" s="11">
        <v>22.0</v>
      </c>
      <c r="Q27" s="11">
        <v>23.0</v>
      </c>
      <c r="R27" s="11">
        <v>23.0</v>
      </c>
      <c r="S27" s="11">
        <v>23.0</v>
      </c>
      <c r="T27" s="11">
        <v>24.0</v>
      </c>
      <c r="U27" s="11">
        <v>20.0</v>
      </c>
      <c r="V27" s="13"/>
      <c r="W27" s="13">
        <f t="shared" si="1"/>
        <v>225</v>
      </c>
      <c r="X27" s="13"/>
      <c r="Y27" s="14"/>
      <c r="Z27" s="13">
        <f t="shared" si="2"/>
        <v>446</v>
      </c>
      <c r="AA27" s="3"/>
      <c r="AB27" s="15">
        <f t="shared" si="3"/>
        <v>225</v>
      </c>
      <c r="AC27" s="3"/>
      <c r="AD27" s="15">
        <f>H27+W27</f>
        <v>446</v>
      </c>
    </row>
    <row r="28" ht="15.75" customHeight="1">
      <c r="A28" s="9" t="s">
        <v>22</v>
      </c>
      <c r="B28" s="9"/>
      <c r="C28" s="9"/>
      <c r="D28" s="9"/>
      <c r="E28" s="9" t="s">
        <v>76</v>
      </c>
      <c r="F28" s="9" t="s">
        <v>77</v>
      </c>
      <c r="G28" s="10"/>
      <c r="H28" s="11">
        <v>233.0</v>
      </c>
      <c r="I28" s="11"/>
      <c r="J28" s="11">
        <v>233.0</v>
      </c>
      <c r="K28" s="12"/>
      <c r="L28" s="11">
        <v>22.0</v>
      </c>
      <c r="M28" s="11">
        <v>24.0</v>
      </c>
      <c r="N28" s="11">
        <v>21.0</v>
      </c>
      <c r="O28" s="11">
        <v>23.0</v>
      </c>
      <c r="P28" s="11">
        <v>23.0</v>
      </c>
      <c r="Q28" s="11">
        <v>23.0</v>
      </c>
      <c r="R28" s="11">
        <v>20.0</v>
      </c>
      <c r="S28" s="11">
        <v>23.0</v>
      </c>
      <c r="T28" s="11">
        <v>22.0</v>
      </c>
      <c r="U28" s="11">
        <v>24.0</v>
      </c>
      <c r="V28" s="13"/>
      <c r="W28" s="13">
        <f t="shared" si="1"/>
        <v>225</v>
      </c>
      <c r="X28" s="13"/>
      <c r="Y28" s="14"/>
      <c r="Z28" s="13">
        <f t="shared" si="2"/>
        <v>458</v>
      </c>
      <c r="AA28" s="3"/>
      <c r="AB28" s="15">
        <f t="shared" si="3"/>
        <v>225</v>
      </c>
      <c r="AC28" s="17"/>
      <c r="AD28" s="15"/>
    </row>
    <row r="29" ht="15.75" customHeight="1">
      <c r="A29" s="20" t="s">
        <v>78</v>
      </c>
      <c r="B29" s="20" t="s">
        <v>79</v>
      </c>
      <c r="C29" s="21"/>
      <c r="D29" s="21"/>
      <c r="E29" s="21" t="s">
        <v>80</v>
      </c>
      <c r="F29" s="21" t="s">
        <v>81</v>
      </c>
      <c r="G29" s="20"/>
      <c r="H29" s="22"/>
      <c r="I29" s="22"/>
      <c r="J29" s="22"/>
      <c r="K29" s="22"/>
      <c r="L29" s="11">
        <v>24.0</v>
      </c>
      <c r="M29" s="11">
        <v>23.0</v>
      </c>
      <c r="N29" s="11">
        <v>20.0</v>
      </c>
      <c r="O29" s="11">
        <v>21.0</v>
      </c>
      <c r="P29" s="11">
        <v>22.0</v>
      </c>
      <c r="Q29" s="11">
        <v>22.0</v>
      </c>
      <c r="R29" s="11">
        <v>24.0</v>
      </c>
      <c r="S29" s="11">
        <v>21.0</v>
      </c>
      <c r="T29" s="11">
        <v>21.0</v>
      </c>
      <c r="U29" s="11">
        <v>25.0</v>
      </c>
      <c r="V29" s="11"/>
      <c r="W29" s="11">
        <f t="shared" si="1"/>
        <v>223</v>
      </c>
      <c r="X29" s="22"/>
      <c r="Y29" s="14"/>
      <c r="Z29" s="11">
        <f t="shared" si="2"/>
        <v>223</v>
      </c>
      <c r="AA29" s="3"/>
      <c r="AB29" s="15">
        <f t="shared" si="3"/>
        <v>223</v>
      </c>
      <c r="AC29" s="17"/>
      <c r="AD29" s="15"/>
    </row>
    <row r="30" ht="15.75" customHeight="1">
      <c r="A30" s="9" t="s">
        <v>38</v>
      </c>
      <c r="B30" s="9" t="s">
        <v>39</v>
      </c>
      <c r="C30" s="9"/>
      <c r="D30" s="9"/>
      <c r="E30" s="9" t="s">
        <v>82</v>
      </c>
      <c r="F30" s="9" t="s">
        <v>83</v>
      </c>
      <c r="G30" s="16"/>
      <c r="H30" s="11">
        <v>198.0</v>
      </c>
      <c r="I30" s="11"/>
      <c r="J30" s="11">
        <v>198.0</v>
      </c>
      <c r="K30" s="11"/>
      <c r="L30" s="11">
        <v>23.0</v>
      </c>
      <c r="M30" s="11">
        <v>22.0</v>
      </c>
      <c r="N30" s="11">
        <v>22.0</v>
      </c>
      <c r="O30" s="11">
        <v>23.0</v>
      </c>
      <c r="P30" s="11">
        <v>21.0</v>
      </c>
      <c r="Q30" s="11">
        <v>22.0</v>
      </c>
      <c r="R30" s="11">
        <v>23.0</v>
      </c>
      <c r="S30" s="11">
        <v>23.0</v>
      </c>
      <c r="T30" s="11">
        <v>21.0</v>
      </c>
      <c r="U30" s="11">
        <v>21.0</v>
      </c>
      <c r="V30" s="13"/>
      <c r="W30" s="13">
        <f t="shared" si="1"/>
        <v>221</v>
      </c>
      <c r="X30" s="13"/>
      <c r="Y30" s="14"/>
      <c r="Z30" s="13">
        <f t="shared" si="2"/>
        <v>419</v>
      </c>
      <c r="AA30" s="3"/>
      <c r="AB30" s="15">
        <f t="shared" si="3"/>
        <v>221</v>
      </c>
      <c r="AC30" s="3"/>
      <c r="AD30" s="15">
        <f>H30+W30</f>
        <v>419</v>
      </c>
    </row>
    <row r="31" ht="15.75" customHeight="1">
      <c r="A31" s="9" t="s">
        <v>78</v>
      </c>
      <c r="B31" s="20"/>
      <c r="C31" s="21"/>
      <c r="D31" s="21"/>
      <c r="E31" s="21" t="s">
        <v>84</v>
      </c>
      <c r="F31" s="21" t="s">
        <v>85</v>
      </c>
      <c r="G31" s="16"/>
      <c r="H31" s="11"/>
      <c r="I31" s="11"/>
      <c r="J31" s="11"/>
      <c r="K31" s="11"/>
      <c r="L31" s="11">
        <v>24.0</v>
      </c>
      <c r="M31" s="11">
        <v>21.0</v>
      </c>
      <c r="N31" s="11">
        <v>22.0</v>
      </c>
      <c r="O31" s="11">
        <v>22.0</v>
      </c>
      <c r="P31" s="11">
        <v>23.0</v>
      </c>
      <c r="Q31" s="11">
        <v>22.0</v>
      </c>
      <c r="R31" s="11">
        <v>22.0</v>
      </c>
      <c r="S31" s="11">
        <v>21.0</v>
      </c>
      <c r="T31" s="11">
        <v>23.0</v>
      </c>
      <c r="U31" s="11">
        <v>19.0</v>
      </c>
      <c r="V31" s="13"/>
      <c r="W31" s="13">
        <f t="shared" si="1"/>
        <v>219</v>
      </c>
      <c r="X31" s="13"/>
      <c r="Y31" s="14"/>
      <c r="Z31" s="13">
        <f t="shared" si="2"/>
        <v>219</v>
      </c>
      <c r="AA31" s="3"/>
      <c r="AB31" s="15">
        <f t="shared" si="3"/>
        <v>219</v>
      </c>
      <c r="AC31" s="17"/>
      <c r="AD31" s="15"/>
    </row>
    <row r="32" ht="15.75" customHeight="1">
      <c r="A32" s="9" t="s">
        <v>22</v>
      </c>
      <c r="B32" s="9"/>
      <c r="C32" s="9"/>
      <c r="D32" s="9"/>
      <c r="E32" s="9" t="s">
        <v>86</v>
      </c>
      <c r="F32" s="9" t="s">
        <v>87</v>
      </c>
      <c r="G32" s="16"/>
      <c r="H32" s="11">
        <v>227.0</v>
      </c>
      <c r="I32" s="11"/>
      <c r="J32" s="11">
        <v>227.0</v>
      </c>
      <c r="K32" s="11"/>
      <c r="L32" s="11">
        <v>23.0</v>
      </c>
      <c r="M32" s="11">
        <v>19.0</v>
      </c>
      <c r="N32" s="11">
        <v>23.0</v>
      </c>
      <c r="O32" s="11">
        <v>21.0</v>
      </c>
      <c r="P32" s="11">
        <v>18.0</v>
      </c>
      <c r="Q32" s="11">
        <v>20.0</v>
      </c>
      <c r="R32" s="11">
        <v>21.0</v>
      </c>
      <c r="S32" s="11">
        <v>23.0</v>
      </c>
      <c r="T32" s="11">
        <v>23.0</v>
      </c>
      <c r="U32" s="11">
        <v>22.0</v>
      </c>
      <c r="V32" s="13"/>
      <c r="W32" s="13">
        <f t="shared" si="1"/>
        <v>213</v>
      </c>
      <c r="X32" s="13"/>
      <c r="Y32" s="23"/>
      <c r="Z32" s="13">
        <f t="shared" si="2"/>
        <v>440</v>
      </c>
      <c r="AA32" s="3"/>
      <c r="AB32" s="15">
        <f t="shared" si="3"/>
        <v>213</v>
      </c>
      <c r="AC32" s="3"/>
      <c r="AD32" s="15"/>
    </row>
    <row r="33" ht="15.75" customHeight="1">
      <c r="A33" s="9" t="s">
        <v>88</v>
      </c>
      <c r="B33" s="9"/>
      <c r="C33" s="9"/>
      <c r="D33" s="9"/>
      <c r="E33" s="9" t="s">
        <v>89</v>
      </c>
      <c r="F33" s="9" t="s">
        <v>90</v>
      </c>
      <c r="G33" s="16"/>
      <c r="H33" s="11"/>
      <c r="I33" s="11"/>
      <c r="J33" s="11"/>
      <c r="K33" s="11"/>
      <c r="L33" s="11">
        <v>20.0</v>
      </c>
      <c r="M33" s="11">
        <v>22.0</v>
      </c>
      <c r="N33" s="11">
        <v>25.0</v>
      </c>
      <c r="O33" s="11">
        <v>25.0</v>
      </c>
      <c r="P33" s="11">
        <v>16.0</v>
      </c>
      <c r="Q33" s="11">
        <v>23.0</v>
      </c>
      <c r="R33" s="11">
        <v>22.0</v>
      </c>
      <c r="S33" s="11">
        <v>20.0</v>
      </c>
      <c r="T33" s="11">
        <v>18.0</v>
      </c>
      <c r="U33" s="11">
        <v>21.0</v>
      </c>
      <c r="V33" s="13"/>
      <c r="W33" s="13">
        <f t="shared" si="1"/>
        <v>212</v>
      </c>
      <c r="X33" s="13"/>
      <c r="Y33" s="14"/>
      <c r="Z33" s="13">
        <f t="shared" si="2"/>
        <v>212</v>
      </c>
      <c r="AA33" s="3"/>
      <c r="AB33" s="15">
        <f t="shared" si="3"/>
        <v>212</v>
      </c>
      <c r="AC33" s="3"/>
      <c r="AD33" s="15">
        <f>H33+W33</f>
        <v>212</v>
      </c>
    </row>
    <row r="34" ht="15.75" customHeight="1">
      <c r="A34" s="9" t="s">
        <v>22</v>
      </c>
      <c r="B34" s="9"/>
      <c r="C34" s="9"/>
      <c r="D34" s="9"/>
      <c r="E34" s="9" t="s">
        <v>91</v>
      </c>
      <c r="F34" s="9" t="s">
        <v>92</v>
      </c>
      <c r="G34" s="16"/>
      <c r="H34" s="11">
        <v>214.0</v>
      </c>
      <c r="I34" s="11"/>
      <c r="J34" s="11">
        <v>214.0</v>
      </c>
      <c r="K34" s="11"/>
      <c r="L34" s="11">
        <v>22.0</v>
      </c>
      <c r="M34" s="11">
        <v>17.0</v>
      </c>
      <c r="N34" s="11">
        <v>20.0</v>
      </c>
      <c r="O34" s="11">
        <v>21.0</v>
      </c>
      <c r="P34" s="11">
        <v>20.0</v>
      </c>
      <c r="Q34" s="11">
        <v>22.0</v>
      </c>
      <c r="R34" s="11">
        <v>24.0</v>
      </c>
      <c r="S34" s="11">
        <v>21.0</v>
      </c>
      <c r="T34" s="11">
        <v>23.0</v>
      </c>
      <c r="U34" s="11">
        <v>22.0</v>
      </c>
      <c r="V34" s="13"/>
      <c r="W34" s="13">
        <f t="shared" si="1"/>
        <v>212</v>
      </c>
      <c r="X34" s="13"/>
      <c r="Y34" s="14"/>
      <c r="Z34" s="13">
        <f t="shared" si="2"/>
        <v>426</v>
      </c>
      <c r="AA34" s="3"/>
      <c r="AB34" s="15">
        <f t="shared" si="3"/>
        <v>212</v>
      </c>
      <c r="AC34" s="3"/>
      <c r="AD34" s="15"/>
    </row>
    <row r="35" ht="15.75" customHeight="1">
      <c r="A35" s="9" t="s">
        <v>22</v>
      </c>
      <c r="B35" s="9"/>
      <c r="C35" s="21"/>
      <c r="D35" s="21"/>
      <c r="E35" s="21" t="s">
        <v>93</v>
      </c>
      <c r="F35" s="21" t="s">
        <v>35</v>
      </c>
      <c r="G35" s="16"/>
      <c r="H35" s="11"/>
      <c r="I35" s="11"/>
      <c r="J35" s="11"/>
      <c r="K35" s="11"/>
      <c r="L35" s="11">
        <v>24.0</v>
      </c>
      <c r="M35" s="11">
        <v>22.0</v>
      </c>
      <c r="N35" s="11">
        <v>22.0</v>
      </c>
      <c r="O35" s="11">
        <v>22.0</v>
      </c>
      <c r="P35" s="11">
        <v>24.0</v>
      </c>
      <c r="Q35" s="11">
        <v>19.0</v>
      </c>
      <c r="R35" s="11">
        <v>20.0</v>
      </c>
      <c r="S35" s="11">
        <v>22.0</v>
      </c>
      <c r="T35" s="11">
        <v>16.0</v>
      </c>
      <c r="U35" s="11">
        <v>20.0</v>
      </c>
      <c r="V35" s="13"/>
      <c r="W35" s="13">
        <f t="shared" si="1"/>
        <v>211</v>
      </c>
      <c r="X35" s="13"/>
      <c r="Y35" s="14"/>
      <c r="Z35" s="13">
        <f t="shared" si="2"/>
        <v>211</v>
      </c>
      <c r="AA35" s="3"/>
      <c r="AB35" s="15">
        <f t="shared" si="3"/>
        <v>211</v>
      </c>
      <c r="AC35" s="17"/>
      <c r="AD35" s="15"/>
    </row>
    <row r="36" ht="15.75" customHeight="1">
      <c r="A36" s="9" t="s">
        <v>22</v>
      </c>
      <c r="B36" s="9"/>
      <c r="C36" s="9"/>
      <c r="D36" s="9"/>
      <c r="E36" s="9" t="s">
        <v>94</v>
      </c>
      <c r="F36" s="9" t="s">
        <v>95</v>
      </c>
      <c r="G36" s="16"/>
      <c r="H36" s="11">
        <v>204.0</v>
      </c>
      <c r="I36" s="11"/>
      <c r="J36" s="11">
        <v>204.0</v>
      </c>
      <c r="K36" s="11"/>
      <c r="L36" s="11">
        <v>22.0</v>
      </c>
      <c r="M36" s="11">
        <v>22.0</v>
      </c>
      <c r="N36" s="11">
        <v>22.0</v>
      </c>
      <c r="O36" s="11">
        <v>23.0</v>
      </c>
      <c r="P36" s="11">
        <v>19.0</v>
      </c>
      <c r="Q36" s="11">
        <v>24.0</v>
      </c>
      <c r="R36" s="11">
        <v>16.0</v>
      </c>
      <c r="S36" s="11">
        <v>19.0</v>
      </c>
      <c r="T36" s="11">
        <v>20.0</v>
      </c>
      <c r="U36" s="11">
        <v>21.0</v>
      </c>
      <c r="V36" s="13"/>
      <c r="W36" s="13">
        <f t="shared" si="1"/>
        <v>208</v>
      </c>
      <c r="X36" s="13"/>
      <c r="Y36" s="14"/>
      <c r="Z36" s="13">
        <f t="shared" si="2"/>
        <v>412</v>
      </c>
      <c r="AA36" s="3"/>
      <c r="AB36" s="15">
        <f t="shared" si="3"/>
        <v>208</v>
      </c>
      <c r="AC36" s="3"/>
      <c r="AD36" s="15"/>
    </row>
    <row r="37" ht="15.75" customHeight="1">
      <c r="A37" s="9" t="s">
        <v>38</v>
      </c>
      <c r="B37" s="9" t="s">
        <v>39</v>
      </c>
      <c r="C37" s="9"/>
      <c r="D37" s="9"/>
      <c r="E37" s="9" t="s">
        <v>96</v>
      </c>
      <c r="F37" s="9" t="s">
        <v>97</v>
      </c>
      <c r="G37" s="16"/>
      <c r="H37" s="11">
        <v>224.0</v>
      </c>
      <c r="I37" s="11"/>
      <c r="J37" s="11">
        <v>224.0</v>
      </c>
      <c r="K37" s="11"/>
      <c r="L37" s="11">
        <v>22.0</v>
      </c>
      <c r="M37" s="11">
        <v>23.0</v>
      </c>
      <c r="N37" s="11">
        <v>18.0</v>
      </c>
      <c r="O37" s="11">
        <v>18.0</v>
      </c>
      <c r="P37" s="11">
        <v>20.0</v>
      </c>
      <c r="Q37" s="11">
        <v>17.0</v>
      </c>
      <c r="R37" s="11">
        <v>21.0</v>
      </c>
      <c r="S37" s="11">
        <v>22.0</v>
      </c>
      <c r="T37" s="11">
        <v>22.0</v>
      </c>
      <c r="U37" s="11">
        <v>23.0</v>
      </c>
      <c r="V37" s="13"/>
      <c r="W37" s="13">
        <f t="shared" si="1"/>
        <v>206</v>
      </c>
      <c r="X37" s="13"/>
      <c r="Y37" s="14"/>
      <c r="Z37" s="13">
        <f t="shared" si="2"/>
        <v>430</v>
      </c>
      <c r="AA37" s="3"/>
      <c r="AB37" s="15">
        <f t="shared" si="3"/>
        <v>206</v>
      </c>
      <c r="AC37" s="17"/>
      <c r="AD37" s="15">
        <f t="shared" ref="AD37:AD42" si="7">H37+W37</f>
        <v>430</v>
      </c>
    </row>
    <row r="38" ht="15.75" customHeight="1">
      <c r="A38" s="9" t="s">
        <v>88</v>
      </c>
      <c r="B38" s="9"/>
      <c r="C38" s="9"/>
      <c r="D38" s="9"/>
      <c r="E38" s="9" t="s">
        <v>98</v>
      </c>
      <c r="F38" s="9" t="s">
        <v>99</v>
      </c>
      <c r="G38" s="16"/>
      <c r="H38" s="11">
        <v>196.0</v>
      </c>
      <c r="I38" s="11"/>
      <c r="J38" s="11">
        <v>196.0</v>
      </c>
      <c r="K38" s="11"/>
      <c r="L38" s="11">
        <v>23.0</v>
      </c>
      <c r="M38" s="11">
        <v>22.0</v>
      </c>
      <c r="N38" s="11">
        <v>19.0</v>
      </c>
      <c r="O38" s="11">
        <v>19.0</v>
      </c>
      <c r="P38" s="11">
        <v>18.0</v>
      </c>
      <c r="Q38" s="11">
        <v>23.0</v>
      </c>
      <c r="R38" s="11">
        <v>19.0</v>
      </c>
      <c r="S38" s="11">
        <v>20.0</v>
      </c>
      <c r="T38" s="11">
        <v>22.0</v>
      </c>
      <c r="U38" s="11">
        <v>20.0</v>
      </c>
      <c r="V38" s="13"/>
      <c r="W38" s="13">
        <f t="shared" si="1"/>
        <v>205</v>
      </c>
      <c r="X38" s="13"/>
      <c r="Y38" s="14"/>
      <c r="Z38" s="13">
        <f t="shared" si="2"/>
        <v>401</v>
      </c>
      <c r="AA38" s="3"/>
      <c r="AB38" s="15">
        <f t="shared" si="3"/>
        <v>205</v>
      </c>
      <c r="AC38" s="3"/>
      <c r="AD38" s="15">
        <f t="shared" si="7"/>
        <v>401</v>
      </c>
    </row>
    <row r="39" ht="15.75" customHeight="1">
      <c r="A39" s="9" t="s">
        <v>55</v>
      </c>
      <c r="B39" s="9"/>
      <c r="C39" s="9"/>
      <c r="D39" s="9"/>
      <c r="E39" s="9" t="s">
        <v>48</v>
      </c>
      <c r="F39" s="9" t="s">
        <v>97</v>
      </c>
      <c r="G39" s="16"/>
      <c r="H39" s="11">
        <v>203.0</v>
      </c>
      <c r="I39" s="11"/>
      <c r="J39" s="11">
        <v>203.0</v>
      </c>
      <c r="K39" s="11"/>
      <c r="L39" s="11">
        <v>21.0</v>
      </c>
      <c r="M39" s="11">
        <v>18.0</v>
      </c>
      <c r="N39" s="11">
        <v>17.0</v>
      </c>
      <c r="O39" s="11">
        <v>19.0</v>
      </c>
      <c r="P39" s="11">
        <v>19.0</v>
      </c>
      <c r="Q39" s="11">
        <v>24.0</v>
      </c>
      <c r="R39" s="11">
        <v>20.0</v>
      </c>
      <c r="S39" s="11">
        <v>19.0</v>
      </c>
      <c r="T39" s="11">
        <v>21.0</v>
      </c>
      <c r="U39" s="11">
        <v>23.0</v>
      </c>
      <c r="V39" s="13"/>
      <c r="W39" s="13">
        <f t="shared" si="1"/>
        <v>201</v>
      </c>
      <c r="X39" s="13"/>
      <c r="Y39" s="14"/>
      <c r="Z39" s="13">
        <f t="shared" si="2"/>
        <v>404</v>
      </c>
      <c r="AA39" s="3"/>
      <c r="AB39" s="15">
        <f t="shared" si="3"/>
        <v>201</v>
      </c>
      <c r="AC39" s="17"/>
      <c r="AD39" s="15">
        <f t="shared" si="7"/>
        <v>404</v>
      </c>
    </row>
    <row r="40" ht="15.75" customHeight="1">
      <c r="A40" s="9" t="s">
        <v>38</v>
      </c>
      <c r="B40" s="9"/>
      <c r="C40" s="9"/>
      <c r="D40" s="9"/>
      <c r="E40" s="9" t="s">
        <v>100</v>
      </c>
      <c r="F40" s="9" t="s">
        <v>101</v>
      </c>
      <c r="G40" s="16"/>
      <c r="H40" s="11">
        <v>214.0</v>
      </c>
      <c r="I40" s="11"/>
      <c r="J40" s="11">
        <v>214.0</v>
      </c>
      <c r="K40" s="11"/>
      <c r="L40" s="11">
        <v>18.0</v>
      </c>
      <c r="M40" s="11">
        <v>23.0</v>
      </c>
      <c r="N40" s="11">
        <v>20.0</v>
      </c>
      <c r="O40" s="11">
        <v>16.0</v>
      </c>
      <c r="P40" s="11">
        <v>19.0</v>
      </c>
      <c r="Q40" s="11">
        <v>21.0</v>
      </c>
      <c r="R40" s="11">
        <v>21.0</v>
      </c>
      <c r="S40" s="11">
        <v>17.0</v>
      </c>
      <c r="T40" s="11">
        <v>22.0</v>
      </c>
      <c r="U40" s="11">
        <v>22.0</v>
      </c>
      <c r="V40" s="13"/>
      <c r="W40" s="13">
        <f t="shared" si="1"/>
        <v>199</v>
      </c>
      <c r="X40" s="13"/>
      <c r="Y40" s="14"/>
      <c r="Z40" s="13">
        <f t="shared" si="2"/>
        <v>413</v>
      </c>
      <c r="AA40" s="3"/>
      <c r="AB40" s="15">
        <f t="shared" si="3"/>
        <v>199</v>
      </c>
      <c r="AC40" s="17"/>
      <c r="AD40" s="15">
        <f t="shared" si="7"/>
        <v>413</v>
      </c>
    </row>
    <row r="41" ht="15.75" customHeight="1">
      <c r="A41" s="9" t="s">
        <v>55</v>
      </c>
      <c r="B41" s="9"/>
      <c r="C41" s="9"/>
      <c r="D41" s="9"/>
      <c r="E41" s="9" t="s">
        <v>102</v>
      </c>
      <c r="F41" s="9" t="s">
        <v>103</v>
      </c>
      <c r="G41" s="16"/>
      <c r="H41" s="11"/>
      <c r="I41" s="11"/>
      <c r="J41" s="11"/>
      <c r="K41" s="11"/>
      <c r="L41" s="11">
        <v>23.0</v>
      </c>
      <c r="M41" s="11">
        <v>17.0</v>
      </c>
      <c r="N41" s="11">
        <v>18.0</v>
      </c>
      <c r="O41" s="11">
        <v>12.0</v>
      </c>
      <c r="P41" s="11">
        <v>16.0</v>
      </c>
      <c r="Q41" s="11">
        <v>20.0</v>
      </c>
      <c r="R41" s="11">
        <v>18.0</v>
      </c>
      <c r="S41" s="11">
        <v>22.0</v>
      </c>
      <c r="T41" s="11">
        <v>22.0</v>
      </c>
      <c r="U41" s="11">
        <v>20.0</v>
      </c>
      <c r="V41" s="13"/>
      <c r="W41" s="13">
        <f t="shared" si="1"/>
        <v>188</v>
      </c>
      <c r="X41" s="13"/>
      <c r="Y41" s="14"/>
      <c r="Z41" s="13">
        <f t="shared" si="2"/>
        <v>188</v>
      </c>
      <c r="AA41" s="3"/>
      <c r="AB41" s="15">
        <f t="shared" si="3"/>
        <v>188</v>
      </c>
      <c r="AC41" s="3"/>
      <c r="AD41" s="15">
        <f t="shared" si="7"/>
        <v>188</v>
      </c>
    </row>
    <row r="42" ht="15.75" customHeight="1">
      <c r="A42" s="9" t="s">
        <v>55</v>
      </c>
      <c r="B42" s="9"/>
      <c r="C42" s="9"/>
      <c r="D42" s="9"/>
      <c r="E42" s="9" t="s">
        <v>104</v>
      </c>
      <c r="F42" s="9" t="s">
        <v>105</v>
      </c>
      <c r="G42" s="16"/>
      <c r="H42" s="11">
        <v>194.0</v>
      </c>
      <c r="I42" s="11"/>
      <c r="J42" s="11">
        <v>194.0</v>
      </c>
      <c r="K42" s="11"/>
      <c r="L42" s="11">
        <v>19.0</v>
      </c>
      <c r="M42" s="11">
        <v>18.0</v>
      </c>
      <c r="N42" s="11">
        <v>21.0</v>
      </c>
      <c r="O42" s="11">
        <v>14.0</v>
      </c>
      <c r="P42" s="11">
        <v>16.0</v>
      </c>
      <c r="Q42" s="11">
        <v>20.0</v>
      </c>
      <c r="R42" s="11">
        <v>21.0</v>
      </c>
      <c r="S42" s="11">
        <v>20.0</v>
      </c>
      <c r="T42" s="11">
        <v>17.0</v>
      </c>
      <c r="U42" s="11">
        <v>20.0</v>
      </c>
      <c r="V42" s="13"/>
      <c r="W42" s="13">
        <f t="shared" si="1"/>
        <v>186</v>
      </c>
      <c r="X42" s="13"/>
      <c r="Y42" s="14"/>
      <c r="Z42" s="13">
        <f t="shared" si="2"/>
        <v>380</v>
      </c>
      <c r="AA42" s="3"/>
      <c r="AB42" s="15">
        <f t="shared" si="3"/>
        <v>186</v>
      </c>
      <c r="AC42" s="3"/>
      <c r="AD42" s="15">
        <f t="shared" si="7"/>
        <v>380</v>
      </c>
    </row>
    <row r="43" ht="15.75" customHeight="1">
      <c r="A43" s="9" t="s">
        <v>22</v>
      </c>
      <c r="B43" s="9"/>
      <c r="C43" s="9"/>
      <c r="D43" s="9"/>
      <c r="E43" s="9" t="s">
        <v>106</v>
      </c>
      <c r="F43" s="9" t="s">
        <v>107</v>
      </c>
      <c r="G43" s="16"/>
      <c r="H43" s="11"/>
      <c r="I43" s="11"/>
      <c r="J43" s="11"/>
      <c r="K43" s="11"/>
      <c r="L43" s="11" t="s">
        <v>108</v>
      </c>
      <c r="M43" s="11">
        <v>21.0</v>
      </c>
      <c r="N43" s="11">
        <v>22.0</v>
      </c>
      <c r="O43" s="11">
        <v>23.0</v>
      </c>
      <c r="P43" s="11">
        <v>20.0</v>
      </c>
      <c r="Q43" s="11">
        <v>22.0</v>
      </c>
      <c r="R43" s="11">
        <v>15.0</v>
      </c>
      <c r="S43" s="11">
        <v>20.0</v>
      </c>
      <c r="T43" s="11">
        <v>20.0</v>
      </c>
      <c r="U43" s="11">
        <v>22.0</v>
      </c>
      <c r="V43" s="13"/>
      <c r="W43" s="13">
        <f t="shared" si="1"/>
        <v>185</v>
      </c>
      <c r="X43" s="13"/>
      <c r="Y43" s="14"/>
      <c r="Z43" s="13">
        <f t="shared" si="2"/>
        <v>185</v>
      </c>
      <c r="AA43" s="3"/>
      <c r="AB43" s="15">
        <f t="shared" si="3"/>
        <v>185</v>
      </c>
      <c r="AC43" s="3"/>
      <c r="AD43" s="15"/>
    </row>
    <row r="44" ht="15.75" customHeight="1">
      <c r="A44" s="9" t="s">
        <v>69</v>
      </c>
      <c r="B44" s="9" t="s">
        <v>79</v>
      </c>
      <c r="C44" s="9"/>
      <c r="D44" s="9"/>
      <c r="E44" s="9" t="s">
        <v>109</v>
      </c>
      <c r="F44" s="9" t="s">
        <v>110</v>
      </c>
      <c r="G44" s="16"/>
      <c r="H44" s="11">
        <v>193.0</v>
      </c>
      <c r="I44" s="11"/>
      <c r="J44" s="11">
        <v>193.0</v>
      </c>
      <c r="K44" s="11"/>
      <c r="L44" s="11">
        <v>22.0</v>
      </c>
      <c r="M44" s="11">
        <v>17.0</v>
      </c>
      <c r="N44" s="11">
        <v>17.0</v>
      </c>
      <c r="O44" s="11">
        <v>15.0</v>
      </c>
      <c r="P44" s="11">
        <v>15.0</v>
      </c>
      <c r="Q44" s="11">
        <v>22.0</v>
      </c>
      <c r="R44" s="11">
        <v>18.0</v>
      </c>
      <c r="S44" s="11">
        <v>17.0</v>
      </c>
      <c r="T44" s="11">
        <v>19.0</v>
      </c>
      <c r="U44" s="11">
        <v>20.0</v>
      </c>
      <c r="V44" s="13"/>
      <c r="W44" s="13">
        <f t="shared" si="1"/>
        <v>182</v>
      </c>
      <c r="X44" s="13"/>
      <c r="Y44" s="14"/>
      <c r="Z44" s="13">
        <f t="shared" si="2"/>
        <v>375</v>
      </c>
      <c r="AA44" s="3"/>
      <c r="AB44" s="15">
        <f t="shared" si="3"/>
        <v>182</v>
      </c>
      <c r="AC44" s="17"/>
      <c r="AD44" s="15"/>
    </row>
    <row r="45" ht="15.75" customHeight="1">
      <c r="A45" s="9" t="s">
        <v>38</v>
      </c>
      <c r="B45" s="9"/>
      <c r="C45" s="9"/>
      <c r="D45" s="9"/>
      <c r="E45" s="9" t="s">
        <v>111</v>
      </c>
      <c r="F45" s="9" t="s">
        <v>112</v>
      </c>
      <c r="G45" s="16"/>
      <c r="H45" s="11"/>
      <c r="I45" s="11"/>
      <c r="J45" s="11"/>
      <c r="K45" s="11"/>
      <c r="L45" s="11">
        <v>16.0</v>
      </c>
      <c r="M45" s="11">
        <v>17.0</v>
      </c>
      <c r="N45" s="11">
        <v>12.0</v>
      </c>
      <c r="O45" s="11">
        <v>16.0</v>
      </c>
      <c r="P45" s="11">
        <v>15.0</v>
      </c>
      <c r="Q45" s="11">
        <v>21.0</v>
      </c>
      <c r="R45" s="11">
        <v>19.0</v>
      </c>
      <c r="S45" s="11">
        <v>16.0</v>
      </c>
      <c r="T45" s="11">
        <v>20.0</v>
      </c>
      <c r="U45" s="11">
        <v>16.0</v>
      </c>
      <c r="V45" s="13"/>
      <c r="W45" s="13">
        <f t="shared" si="1"/>
        <v>168</v>
      </c>
      <c r="X45" s="13"/>
      <c r="Y45" s="14"/>
      <c r="Z45" s="13">
        <f t="shared" si="2"/>
        <v>168</v>
      </c>
      <c r="AA45" s="3"/>
      <c r="AB45" s="15">
        <f t="shared" si="3"/>
        <v>168</v>
      </c>
      <c r="AC45" s="17"/>
      <c r="AD45" s="15">
        <f>H45+W45</f>
        <v>168</v>
      </c>
    </row>
    <row r="46" ht="15.75" customHeight="1">
      <c r="A46" s="9" t="s">
        <v>22</v>
      </c>
      <c r="B46" s="9" t="s">
        <v>79</v>
      </c>
      <c r="C46" s="9"/>
      <c r="D46" s="9"/>
      <c r="E46" s="9" t="s">
        <v>113</v>
      </c>
      <c r="F46" s="9" t="s">
        <v>114</v>
      </c>
      <c r="G46" s="16"/>
      <c r="H46" s="11">
        <v>165.0</v>
      </c>
      <c r="I46" s="11"/>
      <c r="J46" s="11">
        <v>165.0</v>
      </c>
      <c r="K46" s="11"/>
      <c r="L46" s="11">
        <v>14.0</v>
      </c>
      <c r="M46" s="11">
        <v>16.0</v>
      </c>
      <c r="N46" s="11">
        <v>14.0</v>
      </c>
      <c r="O46" s="11">
        <v>16.0</v>
      </c>
      <c r="P46" s="11">
        <v>9.0</v>
      </c>
      <c r="Q46" s="11">
        <v>17.0</v>
      </c>
      <c r="R46" s="11">
        <v>21.0</v>
      </c>
      <c r="S46" s="11">
        <v>18.0</v>
      </c>
      <c r="T46" s="11">
        <v>18.0</v>
      </c>
      <c r="U46" s="11">
        <v>14.0</v>
      </c>
      <c r="V46" s="13"/>
      <c r="W46" s="13">
        <f t="shared" si="1"/>
        <v>157</v>
      </c>
      <c r="X46" s="13"/>
      <c r="Y46" s="14"/>
      <c r="Z46" s="13">
        <f t="shared" si="2"/>
        <v>322</v>
      </c>
      <c r="AA46" s="3"/>
      <c r="AB46" s="15">
        <f t="shared" si="3"/>
        <v>157</v>
      </c>
      <c r="AC46" s="3"/>
      <c r="AD46" s="15"/>
    </row>
    <row r="47" ht="15.75" customHeight="1">
      <c r="A47" s="9" t="s">
        <v>55</v>
      </c>
      <c r="B47" s="9"/>
      <c r="C47" s="9"/>
      <c r="D47" s="9"/>
      <c r="E47" s="9" t="s">
        <v>115</v>
      </c>
      <c r="F47" s="9" t="s">
        <v>116</v>
      </c>
      <c r="G47" s="16"/>
      <c r="H47" s="11"/>
      <c r="I47" s="11"/>
      <c r="J47" s="11"/>
      <c r="K47" s="11"/>
      <c r="L47" s="11">
        <v>13.0</v>
      </c>
      <c r="M47" s="11">
        <v>8.0</v>
      </c>
      <c r="N47" s="11">
        <v>12.0</v>
      </c>
      <c r="O47" s="11">
        <v>16.0</v>
      </c>
      <c r="P47" s="11">
        <v>18.0</v>
      </c>
      <c r="Q47" s="11">
        <v>17.0</v>
      </c>
      <c r="R47" s="11">
        <v>15.0</v>
      </c>
      <c r="S47" s="11">
        <v>14.0</v>
      </c>
      <c r="T47" s="11">
        <v>18.0</v>
      </c>
      <c r="U47" s="11">
        <v>21.0</v>
      </c>
      <c r="V47" s="13"/>
      <c r="W47" s="13">
        <f t="shared" si="1"/>
        <v>152</v>
      </c>
      <c r="X47" s="13"/>
      <c r="Y47" s="14"/>
      <c r="Z47" s="13">
        <f t="shared" si="2"/>
        <v>152</v>
      </c>
      <c r="AA47" s="3"/>
      <c r="AB47" s="15">
        <f t="shared" si="3"/>
        <v>152</v>
      </c>
      <c r="AC47" s="17"/>
      <c r="AD47" s="15">
        <f>H47+W47</f>
        <v>152</v>
      </c>
    </row>
    <row r="48" ht="15.75" customHeight="1">
      <c r="A48" s="9" t="s">
        <v>22</v>
      </c>
      <c r="B48" s="9"/>
      <c r="C48" s="9"/>
      <c r="D48" s="9"/>
      <c r="E48" s="9" t="s">
        <v>117</v>
      </c>
      <c r="F48" s="9" t="s">
        <v>118</v>
      </c>
      <c r="G48" s="10"/>
      <c r="H48" s="11"/>
      <c r="I48" s="11"/>
      <c r="J48" s="11"/>
      <c r="K48" s="12"/>
      <c r="L48" s="11">
        <v>18.0</v>
      </c>
      <c r="M48" s="11">
        <v>19.0</v>
      </c>
      <c r="N48" s="11">
        <v>19.0</v>
      </c>
      <c r="O48" s="11">
        <v>23.0</v>
      </c>
      <c r="P48" s="11">
        <v>18.0</v>
      </c>
      <c r="Q48" s="11">
        <v>17.0</v>
      </c>
      <c r="R48" s="11">
        <v>16.0</v>
      </c>
      <c r="S48" s="11">
        <v>14.0</v>
      </c>
      <c r="T48" s="11" t="s">
        <v>108</v>
      </c>
      <c r="U48" s="11" t="s">
        <v>108</v>
      </c>
      <c r="V48" s="13"/>
      <c r="W48" s="13">
        <f t="shared" si="1"/>
        <v>144</v>
      </c>
      <c r="X48" s="13"/>
      <c r="Y48" s="14"/>
      <c r="Z48" s="13">
        <f t="shared" si="2"/>
        <v>144</v>
      </c>
      <c r="AA48" s="3"/>
      <c r="AB48" s="15">
        <f t="shared" si="3"/>
        <v>144</v>
      </c>
      <c r="AC48" s="3"/>
      <c r="AD48" s="15"/>
    </row>
    <row r="49" ht="15.75" customHeight="1"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5"/>
      <c r="V49" s="26"/>
      <c r="W49" s="26"/>
      <c r="AA49" s="24"/>
      <c r="AB49" s="25"/>
    </row>
    <row r="50" ht="15.75" customHeight="1"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5"/>
      <c r="V50" s="26"/>
      <c r="W50" s="26"/>
      <c r="AA50" s="24"/>
      <c r="AB50" s="25"/>
    </row>
    <row r="51" ht="15.75" customHeight="1"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5"/>
      <c r="V51" s="26"/>
      <c r="W51" s="26"/>
      <c r="AA51" s="24"/>
      <c r="AB51" s="25"/>
    </row>
    <row r="52" ht="15.75" customHeight="1"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5"/>
      <c r="V52" s="26"/>
      <c r="W52" s="26"/>
      <c r="AA52" s="24"/>
      <c r="AB52" s="25"/>
    </row>
    <row r="53" ht="15.75" customHeight="1"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5"/>
      <c r="V53" s="26"/>
      <c r="W53" s="26"/>
      <c r="AA53" s="24"/>
      <c r="AB53" s="25"/>
    </row>
    <row r="54" ht="15.75" customHeight="1"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5"/>
      <c r="V54" s="26"/>
      <c r="W54" s="26"/>
      <c r="AA54" s="24"/>
      <c r="AB54" s="25"/>
    </row>
    <row r="55" ht="15.75" customHeight="1"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5"/>
      <c r="V55" s="26"/>
      <c r="W55" s="26"/>
      <c r="AA55" s="24"/>
      <c r="AB55" s="25"/>
    </row>
    <row r="56" ht="15.75" customHeight="1"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5"/>
      <c r="V56" s="26"/>
      <c r="W56" s="26"/>
      <c r="AA56" s="24"/>
      <c r="AB56" s="25"/>
    </row>
    <row r="57" ht="15.75" customHeight="1"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5"/>
      <c r="V57" s="26"/>
      <c r="W57" s="26"/>
      <c r="AA57" s="24"/>
      <c r="AB57" s="25"/>
    </row>
    <row r="58" ht="15.75" customHeight="1"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5"/>
      <c r="V58" s="26"/>
      <c r="W58" s="26"/>
      <c r="AA58" s="24"/>
      <c r="AB58" s="25"/>
    </row>
    <row r="59" ht="15.75" customHeight="1"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5"/>
      <c r="V59" s="26"/>
      <c r="W59" s="26"/>
      <c r="AA59" s="24"/>
      <c r="AB59" s="25"/>
    </row>
    <row r="60" ht="15.75" customHeight="1"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5"/>
      <c r="V60" s="26"/>
      <c r="W60" s="26"/>
      <c r="AA60" s="24"/>
      <c r="AB60" s="25"/>
    </row>
    <row r="61" ht="15.75" customHeight="1"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5"/>
      <c r="V61" s="26"/>
      <c r="W61" s="26"/>
      <c r="AA61" s="24"/>
      <c r="AB61" s="25"/>
    </row>
    <row r="62" ht="15.75" customHeight="1"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5"/>
      <c r="V62" s="26"/>
      <c r="W62" s="26"/>
      <c r="AA62" s="24"/>
      <c r="AB62" s="25"/>
    </row>
    <row r="63" ht="15.75" customHeight="1"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5"/>
      <c r="V63" s="26"/>
      <c r="W63" s="26"/>
      <c r="AA63" s="24"/>
      <c r="AB63" s="25"/>
    </row>
    <row r="64" ht="15.75" customHeight="1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5"/>
      <c r="V64" s="26"/>
      <c r="W64" s="26"/>
      <c r="AA64" s="24"/>
      <c r="AB64" s="25"/>
    </row>
    <row r="65" ht="15.75" customHeight="1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5"/>
      <c r="V65" s="26"/>
      <c r="W65" s="26"/>
      <c r="AA65" s="24"/>
      <c r="AB65" s="25"/>
    </row>
    <row r="66" ht="15.75" customHeight="1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5"/>
      <c r="V66" s="26"/>
      <c r="W66" s="26"/>
      <c r="AA66" s="24"/>
      <c r="AB66" s="25"/>
    </row>
    <row r="67" ht="15.75" customHeight="1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5"/>
      <c r="V67" s="26"/>
      <c r="W67" s="26"/>
      <c r="AA67" s="24"/>
      <c r="AB67" s="25"/>
    </row>
    <row r="68" ht="15.75" customHeight="1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5"/>
      <c r="V68" s="26"/>
      <c r="W68" s="26"/>
      <c r="AA68" s="24"/>
      <c r="AB68" s="25"/>
    </row>
    <row r="69" ht="15.75" customHeight="1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5"/>
      <c r="V69" s="26"/>
      <c r="W69" s="26"/>
      <c r="AA69" s="24"/>
      <c r="AB69" s="25"/>
    </row>
    <row r="70" ht="15.75" customHeight="1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5"/>
      <c r="V70" s="26"/>
      <c r="W70" s="26"/>
      <c r="AA70" s="24"/>
      <c r="AB70" s="25"/>
    </row>
    <row r="71" ht="15.75" customHeight="1"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5"/>
      <c r="V71" s="26"/>
      <c r="W71" s="26"/>
      <c r="AA71" s="24"/>
      <c r="AB71" s="25"/>
    </row>
    <row r="72" ht="15.75" customHeight="1"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5"/>
      <c r="V72" s="26"/>
      <c r="W72" s="26"/>
      <c r="AA72" s="24"/>
      <c r="AB72" s="25"/>
    </row>
    <row r="73" ht="15.75" customHeight="1"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5"/>
      <c r="V73" s="26"/>
      <c r="W73" s="26"/>
      <c r="AA73" s="24"/>
      <c r="AB73" s="25"/>
    </row>
    <row r="74" ht="15.75" customHeight="1"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5"/>
      <c r="V74" s="26"/>
      <c r="W74" s="26"/>
      <c r="AA74" s="24"/>
      <c r="AB74" s="25"/>
    </row>
    <row r="75" ht="15.75" customHeight="1"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5"/>
      <c r="V75" s="26"/>
      <c r="W75" s="26"/>
      <c r="AA75" s="24"/>
      <c r="AB75" s="25"/>
    </row>
    <row r="76" ht="15.75" customHeight="1"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5"/>
      <c r="V76" s="26"/>
      <c r="W76" s="26"/>
      <c r="AA76" s="24"/>
      <c r="AB76" s="25"/>
    </row>
    <row r="77" ht="15.75" customHeight="1"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5"/>
      <c r="V77" s="26"/>
      <c r="W77" s="26"/>
      <c r="AA77" s="24"/>
      <c r="AB77" s="25"/>
    </row>
    <row r="78" ht="15.75" customHeight="1"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5"/>
      <c r="V78" s="26"/>
      <c r="W78" s="26"/>
      <c r="AA78" s="24"/>
      <c r="AB78" s="25"/>
    </row>
    <row r="79" ht="15.75" customHeight="1"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5"/>
      <c r="V79" s="26"/>
      <c r="W79" s="26"/>
      <c r="AA79" s="24"/>
      <c r="AB79" s="25"/>
    </row>
    <row r="80" ht="15.75" customHeight="1"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5"/>
      <c r="V80" s="26"/>
      <c r="W80" s="26"/>
      <c r="AA80" s="24"/>
      <c r="AB80" s="25"/>
    </row>
    <row r="81" ht="15.75" customHeight="1"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5"/>
      <c r="V81" s="26"/>
      <c r="W81" s="26"/>
      <c r="AA81" s="24"/>
      <c r="AB81" s="25"/>
    </row>
    <row r="82" ht="15.75" customHeight="1"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5"/>
      <c r="V82" s="26"/>
      <c r="W82" s="26"/>
      <c r="AA82" s="24"/>
      <c r="AB82" s="25"/>
    </row>
    <row r="83" ht="15.75" customHeight="1"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5"/>
      <c r="V83" s="26"/>
      <c r="W83" s="26"/>
      <c r="AA83" s="24"/>
      <c r="AB83" s="25"/>
    </row>
    <row r="84" ht="15.75" customHeight="1"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5"/>
      <c r="V84" s="26"/>
      <c r="W84" s="26"/>
      <c r="AA84" s="24"/>
      <c r="AB84" s="25"/>
    </row>
    <row r="85" ht="15.75" customHeight="1"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5"/>
      <c r="V85" s="26"/>
      <c r="W85" s="26"/>
      <c r="AA85" s="24"/>
      <c r="AB85" s="25"/>
    </row>
    <row r="86" ht="15.75" customHeight="1"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5"/>
      <c r="V86" s="26"/>
      <c r="W86" s="26"/>
      <c r="AA86" s="24"/>
      <c r="AB86" s="25"/>
    </row>
    <row r="87" ht="15.75" customHeight="1"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  <c r="V87" s="26"/>
      <c r="W87" s="26"/>
      <c r="AA87" s="24"/>
      <c r="AB87" s="25"/>
    </row>
    <row r="88" ht="15.75" customHeight="1"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5"/>
      <c r="V88" s="26"/>
      <c r="W88" s="26"/>
      <c r="AA88" s="24"/>
      <c r="AB88" s="25"/>
    </row>
    <row r="89" ht="15.75" customHeight="1"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5"/>
      <c r="V89" s="26"/>
      <c r="W89" s="26"/>
      <c r="AA89" s="24"/>
      <c r="AB89" s="25"/>
    </row>
    <row r="90" ht="15.75" customHeight="1"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5"/>
      <c r="V90" s="26"/>
      <c r="W90" s="26"/>
      <c r="AA90" s="24"/>
      <c r="AB90" s="25"/>
    </row>
    <row r="91" ht="15.75" customHeight="1"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5"/>
      <c r="V91" s="26"/>
      <c r="W91" s="26"/>
      <c r="AA91" s="24"/>
      <c r="AB91" s="25"/>
    </row>
    <row r="92" ht="15.75" customHeight="1"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5"/>
      <c r="V92" s="26"/>
      <c r="W92" s="26"/>
      <c r="AA92" s="24"/>
      <c r="AB92" s="25"/>
    </row>
    <row r="93" ht="15.75" customHeight="1"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5"/>
      <c r="V93" s="26"/>
      <c r="W93" s="26"/>
      <c r="AA93" s="24"/>
      <c r="AB93" s="25"/>
    </row>
    <row r="94" ht="15.75" customHeight="1"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5"/>
      <c r="V94" s="26"/>
      <c r="W94" s="26"/>
      <c r="AA94" s="24"/>
      <c r="AB94" s="25"/>
    </row>
    <row r="95" ht="15.75" customHeight="1"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5"/>
      <c r="V95" s="26"/>
      <c r="W95" s="26"/>
      <c r="AA95" s="24"/>
      <c r="AB95" s="25"/>
    </row>
    <row r="96" ht="15.75" customHeight="1"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5"/>
      <c r="V96" s="26"/>
      <c r="W96" s="26"/>
      <c r="AA96" s="24"/>
      <c r="AB96" s="25"/>
    </row>
    <row r="97" ht="15.75" customHeight="1"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5"/>
      <c r="V97" s="26"/>
      <c r="W97" s="26"/>
      <c r="AA97" s="24"/>
      <c r="AB97" s="25"/>
    </row>
    <row r="98" ht="15.75" customHeight="1"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5"/>
      <c r="V98" s="26"/>
      <c r="W98" s="26"/>
      <c r="AA98" s="24"/>
      <c r="AB98" s="25"/>
    </row>
    <row r="99" ht="15.75" customHeight="1"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5"/>
      <c r="V99" s="26"/>
      <c r="W99" s="26"/>
      <c r="AA99" s="24"/>
      <c r="AB99" s="25"/>
    </row>
    <row r="100" ht="15.75" customHeight="1"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5"/>
      <c r="V100" s="26"/>
      <c r="W100" s="26"/>
      <c r="AA100" s="24"/>
      <c r="AB100" s="25"/>
    </row>
    <row r="101" ht="15.75" customHeight="1"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5"/>
      <c r="V101" s="26"/>
      <c r="W101" s="26"/>
      <c r="AA101" s="24"/>
      <c r="AB101" s="25"/>
    </row>
    <row r="102" ht="15.75" customHeight="1"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5"/>
      <c r="V102" s="26"/>
      <c r="W102" s="26"/>
      <c r="AA102" s="24"/>
      <c r="AB102" s="25"/>
    </row>
    <row r="103" ht="15.75" customHeight="1"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5"/>
      <c r="V103" s="26"/>
      <c r="W103" s="26"/>
      <c r="AA103" s="24"/>
      <c r="AB103" s="25"/>
    </row>
    <row r="104" ht="15.75" customHeight="1"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5"/>
      <c r="V104" s="26"/>
      <c r="W104" s="26"/>
      <c r="AA104" s="24"/>
      <c r="AB104" s="25"/>
    </row>
    <row r="105" ht="15.75" customHeight="1"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5"/>
      <c r="V105" s="26"/>
      <c r="W105" s="26"/>
      <c r="AA105" s="24"/>
      <c r="AB105" s="25"/>
    </row>
    <row r="106" ht="15.75" customHeight="1"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5"/>
      <c r="V106" s="26"/>
      <c r="W106" s="26"/>
      <c r="AA106" s="24"/>
      <c r="AB106" s="25"/>
    </row>
    <row r="107" ht="15.75" customHeight="1"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5"/>
      <c r="V107" s="26"/>
      <c r="W107" s="26"/>
      <c r="AA107" s="24"/>
      <c r="AB107" s="25"/>
    </row>
    <row r="108" ht="15.75" customHeight="1"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5"/>
      <c r="V108" s="26"/>
      <c r="W108" s="26"/>
      <c r="AA108" s="24"/>
      <c r="AB108" s="25"/>
    </row>
    <row r="109" ht="15.75" customHeight="1"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5"/>
      <c r="V109" s="26"/>
      <c r="W109" s="26"/>
      <c r="AA109" s="24"/>
      <c r="AB109" s="25"/>
    </row>
    <row r="110" ht="15.75" customHeight="1"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5"/>
      <c r="V110" s="26"/>
      <c r="W110" s="26"/>
      <c r="AA110" s="24"/>
      <c r="AB110" s="25"/>
    </row>
    <row r="111" ht="15.75" customHeight="1"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5"/>
      <c r="V111" s="26"/>
      <c r="W111" s="26"/>
      <c r="AA111" s="24"/>
      <c r="AB111" s="25"/>
    </row>
    <row r="112" ht="15.75" customHeight="1"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5"/>
      <c r="V112" s="26"/>
      <c r="W112" s="26"/>
      <c r="AA112" s="24"/>
      <c r="AB112" s="25"/>
    </row>
    <row r="113" ht="15.75" customHeight="1"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5"/>
      <c r="V113" s="26"/>
      <c r="W113" s="26"/>
      <c r="AA113" s="24"/>
      <c r="AB113" s="25"/>
    </row>
    <row r="114" ht="15.75" customHeight="1"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5"/>
      <c r="V114" s="26"/>
      <c r="W114" s="26"/>
      <c r="AA114" s="24"/>
      <c r="AB114" s="25"/>
    </row>
    <row r="115" ht="15.75" customHeight="1"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5"/>
      <c r="V115" s="26"/>
      <c r="W115" s="26"/>
      <c r="AA115" s="24"/>
      <c r="AB115" s="25"/>
    </row>
    <row r="116" ht="15.75" customHeight="1"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5"/>
      <c r="V116" s="26"/>
      <c r="W116" s="26"/>
      <c r="AA116" s="24"/>
      <c r="AB116" s="25"/>
    </row>
    <row r="117" ht="15.75" customHeight="1"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5"/>
      <c r="V117" s="26"/>
      <c r="W117" s="26"/>
      <c r="AA117" s="24"/>
      <c r="AB117" s="25"/>
    </row>
    <row r="118" ht="15.75" customHeight="1"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5"/>
      <c r="V118" s="26"/>
      <c r="W118" s="26"/>
      <c r="AA118" s="24"/>
      <c r="AB118" s="25"/>
    </row>
    <row r="119" ht="15.75" customHeight="1"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5"/>
      <c r="V119" s="26"/>
      <c r="W119" s="26"/>
      <c r="AA119" s="24"/>
      <c r="AB119" s="25"/>
    </row>
    <row r="120" ht="15.75" customHeight="1"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5"/>
      <c r="V120" s="26"/>
      <c r="W120" s="26"/>
      <c r="AA120" s="24"/>
      <c r="AB120" s="25"/>
    </row>
    <row r="121" ht="15.75" customHeight="1"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5"/>
      <c r="V121" s="26"/>
      <c r="W121" s="26"/>
      <c r="AA121" s="24"/>
      <c r="AB121" s="25"/>
    </row>
    <row r="122" ht="15.75" customHeight="1"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5"/>
      <c r="V122" s="26"/>
      <c r="W122" s="26"/>
      <c r="AA122" s="24"/>
      <c r="AB122" s="25"/>
    </row>
    <row r="123" ht="15.75" customHeight="1"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5"/>
      <c r="V123" s="26"/>
      <c r="W123" s="26"/>
      <c r="AA123" s="24"/>
      <c r="AB123" s="25"/>
    </row>
    <row r="124" ht="15.75" customHeight="1"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5"/>
      <c r="V124" s="26"/>
      <c r="W124" s="26"/>
      <c r="AA124" s="24"/>
      <c r="AB124" s="25"/>
    </row>
    <row r="125" ht="15.75" customHeight="1"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5"/>
      <c r="V125" s="26"/>
      <c r="W125" s="26"/>
      <c r="AA125" s="24"/>
      <c r="AB125" s="25"/>
    </row>
    <row r="126" ht="15.75" customHeight="1"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5"/>
      <c r="V126" s="26"/>
      <c r="W126" s="26"/>
      <c r="AA126" s="24"/>
      <c r="AB126" s="25"/>
    </row>
    <row r="127" ht="15.75" customHeight="1"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5"/>
      <c r="V127" s="26"/>
      <c r="W127" s="26"/>
      <c r="AA127" s="24"/>
      <c r="AB127" s="25"/>
    </row>
    <row r="128" ht="15.75" customHeight="1"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5"/>
      <c r="V128" s="26"/>
      <c r="W128" s="26"/>
      <c r="AA128" s="24"/>
      <c r="AB128" s="25"/>
    </row>
    <row r="129" ht="15.75" customHeight="1"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5"/>
      <c r="V129" s="26"/>
      <c r="W129" s="26"/>
      <c r="AA129" s="24"/>
      <c r="AB129" s="25"/>
    </row>
    <row r="130" ht="15.75" customHeight="1"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5"/>
      <c r="V130" s="26"/>
      <c r="W130" s="26"/>
      <c r="AA130" s="24"/>
      <c r="AB130" s="25"/>
    </row>
    <row r="131" ht="15.75" customHeight="1"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5"/>
      <c r="V131" s="26"/>
      <c r="W131" s="26"/>
      <c r="AA131" s="24"/>
      <c r="AB131" s="25"/>
    </row>
    <row r="132" ht="15.75" customHeight="1"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5"/>
      <c r="V132" s="26"/>
      <c r="W132" s="26"/>
      <c r="AA132" s="24"/>
      <c r="AB132" s="25"/>
    </row>
    <row r="133" ht="15.75" customHeight="1"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5"/>
      <c r="V133" s="26"/>
      <c r="W133" s="26"/>
      <c r="AA133" s="24"/>
      <c r="AB133" s="25"/>
    </row>
    <row r="134" ht="15.75" customHeight="1"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5"/>
      <c r="V134" s="26"/>
      <c r="W134" s="26"/>
      <c r="AA134" s="24"/>
      <c r="AB134" s="25"/>
    </row>
    <row r="135" ht="15.75" customHeight="1"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5"/>
      <c r="V135" s="26"/>
      <c r="W135" s="26"/>
      <c r="AA135" s="24"/>
      <c r="AB135" s="25"/>
    </row>
    <row r="136" ht="15.75" customHeight="1"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5"/>
      <c r="V136" s="26"/>
      <c r="W136" s="26"/>
      <c r="AA136" s="24"/>
      <c r="AB136" s="25"/>
    </row>
    <row r="137" ht="15.75" customHeight="1"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5"/>
      <c r="V137" s="26"/>
      <c r="W137" s="26"/>
      <c r="AA137" s="24"/>
      <c r="AB137" s="25"/>
    </row>
    <row r="138" ht="15.75" customHeight="1"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5"/>
      <c r="V138" s="26"/>
      <c r="W138" s="26"/>
      <c r="AA138" s="24"/>
      <c r="AB138" s="25"/>
    </row>
    <row r="139" ht="15.75" customHeight="1"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5"/>
      <c r="V139" s="26"/>
      <c r="W139" s="26"/>
      <c r="AA139" s="24"/>
      <c r="AB139" s="25"/>
    </row>
    <row r="140" ht="15.75" customHeight="1"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5"/>
      <c r="V140" s="26"/>
      <c r="W140" s="26"/>
      <c r="AA140" s="24"/>
      <c r="AB140" s="25"/>
    </row>
    <row r="141" ht="15.75" customHeight="1"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5"/>
      <c r="V141" s="26"/>
      <c r="W141" s="26"/>
      <c r="AA141" s="24"/>
      <c r="AB141" s="25"/>
    </row>
    <row r="142" ht="15.75" customHeight="1"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5"/>
      <c r="V142" s="26"/>
      <c r="W142" s="26"/>
      <c r="AA142" s="24"/>
      <c r="AB142" s="25"/>
    </row>
    <row r="143" ht="15.75" customHeight="1"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5"/>
      <c r="V143" s="26"/>
      <c r="W143" s="26"/>
      <c r="AA143" s="24"/>
      <c r="AB143" s="25"/>
    </row>
    <row r="144" ht="15.75" customHeight="1"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5"/>
      <c r="V144" s="26"/>
      <c r="W144" s="26"/>
      <c r="AA144" s="24"/>
      <c r="AB144" s="25"/>
    </row>
    <row r="145" ht="15.75" customHeight="1"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5"/>
      <c r="V145" s="26"/>
      <c r="W145" s="26"/>
      <c r="AA145" s="24"/>
      <c r="AB145" s="25"/>
    </row>
    <row r="146" ht="15.75" customHeight="1"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5"/>
      <c r="V146" s="26"/>
      <c r="W146" s="26"/>
      <c r="AA146" s="24"/>
      <c r="AB146" s="25"/>
    </row>
    <row r="147" ht="15.75" customHeight="1"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5"/>
      <c r="V147" s="26"/>
      <c r="W147" s="26"/>
      <c r="AA147" s="24"/>
      <c r="AB147" s="25"/>
    </row>
    <row r="148" ht="15.75" customHeight="1"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5"/>
      <c r="V148" s="26"/>
      <c r="W148" s="26"/>
      <c r="AA148" s="24"/>
      <c r="AB148" s="25"/>
    </row>
    <row r="149" ht="15.75" customHeight="1"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5"/>
      <c r="V149" s="26"/>
      <c r="W149" s="26"/>
      <c r="AA149" s="24"/>
      <c r="AB149" s="25"/>
    </row>
    <row r="150" ht="15.75" customHeight="1"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5"/>
      <c r="V150" s="26"/>
      <c r="W150" s="26"/>
      <c r="AA150" s="24"/>
      <c r="AB150" s="25"/>
    </row>
    <row r="151" ht="15.75" customHeight="1"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5"/>
      <c r="V151" s="26"/>
      <c r="W151" s="26"/>
      <c r="AA151" s="24"/>
      <c r="AB151" s="25"/>
    </row>
    <row r="152" ht="15.75" customHeight="1"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5"/>
      <c r="V152" s="26"/>
      <c r="W152" s="26"/>
      <c r="AA152" s="24"/>
      <c r="AB152" s="25"/>
    </row>
    <row r="153" ht="15.75" customHeight="1"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5"/>
      <c r="V153" s="26"/>
      <c r="W153" s="26"/>
      <c r="AA153" s="24"/>
      <c r="AB153" s="25"/>
    </row>
    <row r="154" ht="15.75" customHeight="1"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5"/>
      <c r="V154" s="26"/>
      <c r="W154" s="26"/>
      <c r="AA154" s="24"/>
      <c r="AB154" s="25"/>
    </row>
    <row r="155" ht="15.75" customHeight="1"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5"/>
      <c r="V155" s="26"/>
      <c r="W155" s="26"/>
      <c r="AA155" s="24"/>
      <c r="AB155" s="25"/>
    </row>
    <row r="156" ht="15.75" customHeight="1"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5"/>
      <c r="V156" s="26"/>
      <c r="W156" s="26"/>
      <c r="AA156" s="24"/>
      <c r="AB156" s="25"/>
    </row>
    <row r="157" ht="15.75" customHeight="1"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5"/>
      <c r="V157" s="26"/>
      <c r="W157" s="26"/>
      <c r="AA157" s="24"/>
      <c r="AB157" s="25"/>
    </row>
    <row r="158" ht="15.75" customHeight="1"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5"/>
      <c r="V158" s="26"/>
      <c r="W158" s="26"/>
      <c r="AA158" s="24"/>
      <c r="AB158" s="25"/>
    </row>
    <row r="159" ht="15.75" customHeight="1"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5"/>
      <c r="V159" s="26"/>
      <c r="W159" s="26"/>
      <c r="AA159" s="24"/>
      <c r="AB159" s="25"/>
    </row>
    <row r="160" ht="15.75" customHeight="1"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5"/>
      <c r="V160" s="26"/>
      <c r="W160" s="26"/>
      <c r="AA160" s="24"/>
      <c r="AB160" s="25"/>
    </row>
    <row r="161" ht="15.75" customHeight="1"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5"/>
      <c r="V161" s="26"/>
      <c r="W161" s="26"/>
      <c r="AA161" s="24"/>
      <c r="AB161" s="25"/>
    </row>
    <row r="162" ht="15.75" customHeight="1"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5"/>
      <c r="V162" s="26"/>
      <c r="W162" s="26"/>
      <c r="AA162" s="24"/>
      <c r="AB162" s="25"/>
    </row>
    <row r="163" ht="15.75" customHeight="1"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5"/>
      <c r="V163" s="26"/>
      <c r="W163" s="26"/>
      <c r="AA163" s="24"/>
      <c r="AB163" s="25"/>
    </row>
    <row r="164" ht="15.75" customHeight="1"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5"/>
      <c r="V164" s="26"/>
      <c r="W164" s="26"/>
      <c r="AA164" s="24"/>
      <c r="AB164" s="25"/>
    </row>
    <row r="165" ht="15.75" customHeight="1"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5"/>
      <c r="V165" s="26"/>
      <c r="W165" s="26"/>
      <c r="AA165" s="24"/>
      <c r="AB165" s="25"/>
    </row>
    <row r="166" ht="15.75" customHeight="1"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5"/>
      <c r="V166" s="26"/>
      <c r="W166" s="26"/>
      <c r="AA166" s="24"/>
      <c r="AB166" s="25"/>
    </row>
    <row r="167" ht="15.75" customHeight="1"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5"/>
      <c r="V167" s="26"/>
      <c r="W167" s="26"/>
      <c r="AA167" s="24"/>
      <c r="AB167" s="25"/>
    </row>
    <row r="168" ht="15.75" customHeight="1"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5"/>
      <c r="V168" s="26"/>
      <c r="W168" s="26"/>
      <c r="AA168" s="24"/>
      <c r="AB168" s="25"/>
    </row>
    <row r="169" ht="15.75" customHeight="1"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5"/>
      <c r="V169" s="26"/>
      <c r="W169" s="26"/>
      <c r="AA169" s="24"/>
      <c r="AB169" s="25"/>
    </row>
    <row r="170" ht="15.75" customHeight="1"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5"/>
      <c r="V170" s="26"/>
      <c r="W170" s="26"/>
      <c r="AA170" s="24"/>
      <c r="AB170" s="25"/>
    </row>
    <row r="171" ht="15.75" customHeight="1"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5"/>
      <c r="V171" s="26"/>
      <c r="W171" s="26"/>
      <c r="AA171" s="24"/>
      <c r="AB171" s="25"/>
    </row>
    <row r="172" ht="15.75" customHeight="1"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5"/>
      <c r="V172" s="26"/>
      <c r="W172" s="26"/>
      <c r="AA172" s="24"/>
      <c r="AB172" s="25"/>
    </row>
    <row r="173" ht="15.75" customHeight="1"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5"/>
      <c r="V173" s="26"/>
      <c r="W173" s="26"/>
      <c r="AA173" s="24"/>
      <c r="AB173" s="25"/>
    </row>
    <row r="174" ht="15.75" customHeight="1"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5"/>
      <c r="V174" s="26"/>
      <c r="W174" s="26"/>
      <c r="AA174" s="24"/>
      <c r="AB174" s="25"/>
    </row>
    <row r="175" ht="15.75" customHeight="1"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5"/>
      <c r="V175" s="26"/>
      <c r="W175" s="26"/>
      <c r="AA175" s="24"/>
      <c r="AB175" s="25"/>
    </row>
    <row r="176" ht="15.75" customHeight="1"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5"/>
      <c r="V176" s="26"/>
      <c r="W176" s="26"/>
      <c r="AA176" s="24"/>
      <c r="AB176" s="25"/>
    </row>
    <row r="177" ht="15.75" customHeight="1"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5"/>
      <c r="V177" s="26"/>
      <c r="W177" s="26"/>
      <c r="AA177" s="24"/>
      <c r="AB177" s="25"/>
    </row>
    <row r="178" ht="15.75" customHeight="1"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5"/>
      <c r="V178" s="26"/>
      <c r="W178" s="26"/>
      <c r="AA178" s="24"/>
      <c r="AB178" s="25"/>
    </row>
    <row r="179" ht="15.75" customHeight="1"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5"/>
      <c r="V179" s="26"/>
      <c r="W179" s="26"/>
      <c r="AA179" s="24"/>
      <c r="AB179" s="25"/>
    </row>
    <row r="180" ht="15.75" customHeight="1"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5"/>
      <c r="V180" s="26"/>
      <c r="W180" s="26"/>
      <c r="AA180" s="24"/>
      <c r="AB180" s="25"/>
    </row>
    <row r="181" ht="15.75" customHeight="1"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5"/>
      <c r="V181" s="26"/>
      <c r="W181" s="26"/>
      <c r="AA181" s="24"/>
      <c r="AB181" s="25"/>
    </row>
    <row r="182" ht="15.75" customHeight="1"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5"/>
      <c r="V182" s="26"/>
      <c r="W182" s="26"/>
      <c r="AA182" s="24"/>
      <c r="AB182" s="25"/>
    </row>
    <row r="183" ht="15.75" customHeight="1"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5"/>
      <c r="V183" s="26"/>
      <c r="W183" s="26"/>
      <c r="AA183" s="24"/>
      <c r="AB183" s="25"/>
    </row>
    <row r="184" ht="15.75" customHeight="1"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5"/>
      <c r="V184" s="26"/>
      <c r="W184" s="26"/>
      <c r="AA184" s="24"/>
      <c r="AB184" s="25"/>
    </row>
    <row r="185" ht="15.75" customHeight="1"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5"/>
      <c r="V185" s="26"/>
      <c r="W185" s="26"/>
      <c r="AA185" s="24"/>
      <c r="AB185" s="25"/>
    </row>
    <row r="186" ht="15.75" customHeight="1"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5"/>
      <c r="V186" s="26"/>
      <c r="W186" s="26"/>
      <c r="AA186" s="24"/>
      <c r="AB186" s="25"/>
    </row>
    <row r="187" ht="15.75" customHeight="1"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5"/>
      <c r="V187" s="26"/>
      <c r="W187" s="26"/>
      <c r="AA187" s="24"/>
      <c r="AB187" s="25"/>
    </row>
    <row r="188" ht="15.75" customHeight="1"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5"/>
      <c r="V188" s="26"/>
      <c r="W188" s="26"/>
      <c r="AA188" s="24"/>
      <c r="AB188" s="25"/>
    </row>
    <row r="189" ht="15.75" customHeight="1"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5"/>
      <c r="V189" s="26"/>
      <c r="W189" s="26"/>
      <c r="AA189" s="24"/>
      <c r="AB189" s="25"/>
    </row>
    <row r="190" ht="15.75" customHeight="1"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5"/>
      <c r="V190" s="26"/>
      <c r="W190" s="26"/>
      <c r="AA190" s="24"/>
      <c r="AB190" s="25"/>
    </row>
    <row r="191" ht="15.75" customHeight="1"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5"/>
      <c r="V191" s="26"/>
      <c r="W191" s="26"/>
      <c r="AA191" s="24"/>
      <c r="AB191" s="25"/>
    </row>
    <row r="192" ht="15.75" customHeight="1"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5"/>
      <c r="V192" s="26"/>
      <c r="W192" s="26"/>
      <c r="AA192" s="24"/>
      <c r="AB192" s="25"/>
    </row>
    <row r="193" ht="15.75" customHeight="1"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5"/>
      <c r="V193" s="26"/>
      <c r="W193" s="26"/>
      <c r="AA193" s="24"/>
      <c r="AB193" s="25"/>
    </row>
    <row r="194" ht="15.75" customHeight="1"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5"/>
      <c r="V194" s="26"/>
      <c r="W194" s="26"/>
      <c r="AA194" s="24"/>
      <c r="AB194" s="25"/>
    </row>
    <row r="195" ht="15.75" customHeight="1"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5"/>
      <c r="V195" s="26"/>
      <c r="W195" s="26"/>
      <c r="AA195" s="24"/>
      <c r="AB195" s="25"/>
    </row>
    <row r="196" ht="15.75" customHeight="1"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5"/>
      <c r="V196" s="26"/>
      <c r="W196" s="26"/>
      <c r="AA196" s="24"/>
      <c r="AB196" s="25"/>
    </row>
    <row r="197" ht="15.75" customHeight="1"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5"/>
      <c r="V197" s="26"/>
      <c r="W197" s="26"/>
      <c r="AA197" s="24"/>
      <c r="AB197" s="25"/>
    </row>
    <row r="198" ht="15.75" customHeight="1"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5"/>
      <c r="V198" s="26"/>
      <c r="W198" s="26"/>
      <c r="AA198" s="24"/>
      <c r="AB198" s="25"/>
    </row>
    <row r="199" ht="15.75" customHeight="1"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5"/>
      <c r="V199" s="26"/>
      <c r="W199" s="26"/>
      <c r="AA199" s="24"/>
      <c r="AB199" s="25"/>
    </row>
    <row r="200" ht="15.75" customHeight="1"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5"/>
      <c r="V200" s="26"/>
      <c r="W200" s="26"/>
      <c r="AA200" s="24"/>
      <c r="AB200" s="25"/>
    </row>
    <row r="201" ht="15.75" customHeight="1"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5"/>
      <c r="V201" s="26"/>
      <c r="W201" s="26"/>
      <c r="AA201" s="24"/>
      <c r="AB201" s="25"/>
    </row>
    <row r="202" ht="15.75" customHeight="1"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5"/>
      <c r="V202" s="26"/>
      <c r="W202" s="26"/>
      <c r="AA202" s="24"/>
      <c r="AB202" s="25"/>
    </row>
    <row r="203" ht="15.75" customHeight="1"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5"/>
      <c r="V203" s="26"/>
      <c r="W203" s="26"/>
      <c r="AA203" s="24"/>
      <c r="AB203" s="25"/>
    </row>
    <row r="204" ht="15.75" customHeight="1"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5"/>
      <c r="V204" s="26"/>
      <c r="W204" s="26"/>
      <c r="AA204" s="24"/>
      <c r="AB204" s="25"/>
    </row>
    <row r="205" ht="15.75" customHeight="1"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5"/>
      <c r="V205" s="26"/>
      <c r="W205" s="26"/>
      <c r="AA205" s="24"/>
      <c r="AB205" s="25"/>
    </row>
    <row r="206" ht="15.75" customHeight="1"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5"/>
      <c r="V206" s="26"/>
      <c r="W206" s="26"/>
      <c r="AA206" s="24"/>
      <c r="AB206" s="25"/>
    </row>
    <row r="207" ht="15.75" customHeight="1"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5"/>
      <c r="V207" s="26"/>
      <c r="W207" s="26"/>
      <c r="AA207" s="24"/>
      <c r="AB207" s="25"/>
    </row>
    <row r="208" ht="15.75" customHeight="1"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5"/>
      <c r="V208" s="26"/>
      <c r="W208" s="26"/>
      <c r="AA208" s="24"/>
      <c r="AB208" s="25"/>
    </row>
    <row r="209" ht="15.75" customHeight="1"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5"/>
      <c r="V209" s="26"/>
      <c r="W209" s="26"/>
      <c r="AA209" s="24"/>
      <c r="AB209" s="25"/>
    </row>
    <row r="210" ht="15.75" customHeight="1"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5"/>
      <c r="V210" s="26"/>
      <c r="W210" s="26"/>
      <c r="AA210" s="24"/>
      <c r="AB210" s="25"/>
    </row>
    <row r="211" ht="15.75" customHeight="1"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5"/>
      <c r="V211" s="26"/>
      <c r="W211" s="26"/>
      <c r="AA211" s="24"/>
      <c r="AB211" s="25"/>
    </row>
    <row r="212" ht="15.75" customHeight="1"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5"/>
      <c r="V212" s="26"/>
      <c r="W212" s="26"/>
      <c r="AA212" s="24"/>
      <c r="AB212" s="25"/>
    </row>
    <row r="213" ht="15.75" customHeight="1"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5"/>
      <c r="V213" s="26"/>
      <c r="W213" s="26"/>
      <c r="AA213" s="24"/>
      <c r="AB213" s="25"/>
    </row>
    <row r="214" ht="15.75" customHeight="1"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5"/>
      <c r="V214" s="26"/>
      <c r="W214" s="26"/>
      <c r="AA214" s="24"/>
      <c r="AB214" s="25"/>
    </row>
    <row r="215" ht="15.75" customHeight="1"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5"/>
      <c r="V215" s="26"/>
      <c r="W215" s="26"/>
      <c r="AA215" s="24"/>
      <c r="AB215" s="25"/>
    </row>
    <row r="216" ht="15.75" customHeight="1"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5"/>
      <c r="V216" s="26"/>
      <c r="W216" s="26"/>
      <c r="AA216" s="24"/>
      <c r="AB216" s="25"/>
    </row>
    <row r="217" ht="15.75" customHeight="1"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5"/>
      <c r="V217" s="26"/>
      <c r="W217" s="26"/>
      <c r="AA217" s="24"/>
      <c r="AB217" s="25"/>
    </row>
    <row r="218" ht="15.75" customHeight="1"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5"/>
      <c r="V218" s="26"/>
      <c r="W218" s="26"/>
      <c r="AA218" s="24"/>
      <c r="AB218" s="25"/>
    </row>
    <row r="219" ht="15.75" customHeight="1"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5"/>
      <c r="V219" s="26"/>
      <c r="W219" s="26"/>
      <c r="AA219" s="24"/>
      <c r="AB219" s="25"/>
    </row>
    <row r="220" ht="15.75" customHeight="1"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5"/>
      <c r="V220" s="26"/>
      <c r="W220" s="26"/>
      <c r="AA220" s="24"/>
      <c r="AB220" s="25"/>
    </row>
    <row r="221" ht="15.75" customHeight="1"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5"/>
      <c r="V221" s="26"/>
      <c r="W221" s="26"/>
      <c r="AA221" s="24"/>
      <c r="AB221" s="25"/>
    </row>
    <row r="222" ht="15.75" customHeight="1"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5"/>
      <c r="V222" s="26"/>
      <c r="W222" s="26"/>
      <c r="AA222" s="24"/>
      <c r="AB222" s="25"/>
    </row>
    <row r="223" ht="15.75" customHeight="1"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5"/>
      <c r="V223" s="26"/>
      <c r="W223" s="26"/>
      <c r="AA223" s="24"/>
      <c r="AB223" s="25"/>
    </row>
    <row r="224" ht="15.75" customHeight="1"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5"/>
      <c r="V224" s="26"/>
      <c r="W224" s="26"/>
      <c r="AA224" s="24"/>
      <c r="AB224" s="25"/>
    </row>
    <row r="225" ht="15.75" customHeight="1"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5"/>
      <c r="V225" s="26"/>
      <c r="W225" s="26"/>
      <c r="AA225" s="24"/>
      <c r="AB225" s="25"/>
    </row>
    <row r="226" ht="15.75" customHeight="1"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5"/>
      <c r="V226" s="26"/>
      <c r="W226" s="26"/>
      <c r="AA226" s="24"/>
      <c r="AB226" s="25"/>
    </row>
    <row r="227" ht="15.75" customHeight="1"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5"/>
      <c r="V227" s="26"/>
      <c r="W227" s="26"/>
      <c r="AA227" s="24"/>
      <c r="AB227" s="25"/>
    </row>
    <row r="228" ht="15.75" customHeight="1"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5"/>
      <c r="V228" s="26"/>
      <c r="W228" s="26"/>
      <c r="AA228" s="24"/>
      <c r="AB228" s="25"/>
    </row>
    <row r="229" ht="15.75" customHeight="1"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5"/>
      <c r="V229" s="26"/>
      <c r="W229" s="26"/>
      <c r="AA229" s="24"/>
      <c r="AB229" s="25"/>
    </row>
    <row r="230" ht="15.75" customHeight="1"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5"/>
      <c r="V230" s="26"/>
      <c r="W230" s="26"/>
      <c r="AA230" s="24"/>
      <c r="AB230" s="25"/>
    </row>
    <row r="231" ht="15.75" customHeight="1"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5"/>
      <c r="V231" s="26"/>
      <c r="W231" s="26"/>
      <c r="AA231" s="24"/>
      <c r="AB231" s="25"/>
    </row>
    <row r="232" ht="15.75" customHeight="1"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5"/>
      <c r="V232" s="26"/>
      <c r="W232" s="26"/>
      <c r="AA232" s="24"/>
      <c r="AB232" s="25"/>
    </row>
    <row r="233" ht="15.75" customHeight="1"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5"/>
      <c r="V233" s="26"/>
      <c r="W233" s="26"/>
      <c r="AA233" s="24"/>
      <c r="AB233" s="25"/>
    </row>
    <row r="234" ht="15.75" customHeight="1"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5"/>
      <c r="V234" s="26"/>
      <c r="W234" s="26"/>
      <c r="AA234" s="24"/>
      <c r="AB234" s="25"/>
    </row>
    <row r="235" ht="15.75" customHeight="1"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5"/>
      <c r="V235" s="26"/>
      <c r="W235" s="26"/>
      <c r="AA235" s="24"/>
      <c r="AB235" s="25"/>
    </row>
    <row r="236" ht="15.75" customHeight="1"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5"/>
      <c r="V236" s="26"/>
      <c r="W236" s="26"/>
      <c r="AA236" s="24"/>
      <c r="AB236" s="25"/>
    </row>
    <row r="237" ht="15.75" customHeight="1"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5"/>
      <c r="V237" s="26"/>
      <c r="W237" s="26"/>
      <c r="AA237" s="24"/>
      <c r="AB237" s="25"/>
    </row>
    <row r="238" ht="15.75" customHeight="1"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5"/>
      <c r="V238" s="26"/>
      <c r="W238" s="26"/>
      <c r="AA238" s="24"/>
      <c r="AB238" s="25"/>
    </row>
    <row r="239" ht="15.75" customHeight="1"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5"/>
      <c r="V239" s="26"/>
      <c r="W239" s="26"/>
      <c r="AA239" s="24"/>
      <c r="AB239" s="25"/>
    </row>
    <row r="240" ht="15.75" customHeight="1"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5"/>
      <c r="V240" s="26"/>
      <c r="W240" s="26"/>
      <c r="AA240" s="24"/>
      <c r="AB240" s="25"/>
    </row>
    <row r="241" ht="15.75" customHeight="1"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5"/>
      <c r="V241" s="26"/>
      <c r="W241" s="26"/>
      <c r="AA241" s="24"/>
      <c r="AB241" s="25"/>
    </row>
    <row r="242" ht="15.75" customHeight="1"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5"/>
      <c r="V242" s="26"/>
      <c r="W242" s="26"/>
      <c r="AA242" s="24"/>
      <c r="AB242" s="25"/>
    </row>
    <row r="243" ht="15.75" customHeight="1"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5"/>
      <c r="V243" s="26"/>
      <c r="W243" s="26"/>
      <c r="AA243" s="24"/>
      <c r="AB243" s="25"/>
    </row>
    <row r="244" ht="15.75" customHeight="1"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5"/>
      <c r="V244" s="26"/>
      <c r="W244" s="26"/>
      <c r="AA244" s="24"/>
      <c r="AB244" s="25"/>
    </row>
    <row r="245" ht="15.75" customHeight="1"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5"/>
      <c r="V245" s="26"/>
      <c r="W245" s="26"/>
      <c r="AA245" s="24"/>
      <c r="AB245" s="25"/>
    </row>
    <row r="246" ht="15.75" customHeight="1"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5"/>
      <c r="V246" s="26"/>
      <c r="W246" s="26"/>
      <c r="AA246" s="24"/>
      <c r="AB246" s="25"/>
    </row>
    <row r="247" ht="15.75" customHeight="1"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5"/>
      <c r="V247" s="26"/>
      <c r="W247" s="26"/>
      <c r="AA247" s="24"/>
      <c r="AB247" s="25"/>
    </row>
    <row r="248" ht="15.75" customHeight="1"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5"/>
      <c r="V248" s="26"/>
      <c r="W248" s="26"/>
      <c r="AA248" s="24"/>
      <c r="AB248" s="25"/>
    </row>
    <row r="249" ht="15.75" customHeight="1"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5"/>
      <c r="V249" s="26"/>
      <c r="W249" s="26"/>
      <c r="AA249" s="24"/>
      <c r="AB249" s="25"/>
    </row>
    <row r="250" ht="15.75" customHeight="1"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5"/>
      <c r="V250" s="26"/>
      <c r="W250" s="26"/>
      <c r="AA250" s="24"/>
      <c r="AB250" s="25"/>
    </row>
    <row r="251" ht="15.75" customHeight="1"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5"/>
      <c r="V251" s="26"/>
      <c r="W251" s="26"/>
      <c r="AA251" s="24"/>
      <c r="AB251" s="25"/>
    </row>
    <row r="252" ht="15.75" customHeight="1"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5"/>
      <c r="V252" s="26"/>
      <c r="W252" s="26"/>
      <c r="AA252" s="24"/>
      <c r="AB252" s="25"/>
    </row>
    <row r="253" ht="15.75" customHeight="1"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5"/>
      <c r="V253" s="26"/>
      <c r="W253" s="26"/>
      <c r="AA253" s="24"/>
      <c r="AB253" s="25"/>
    </row>
    <row r="254" ht="15.75" customHeight="1"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5"/>
      <c r="V254" s="26"/>
      <c r="W254" s="26"/>
      <c r="AA254" s="24"/>
      <c r="AB254" s="25"/>
    </row>
    <row r="255" ht="15.75" customHeight="1"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5"/>
      <c r="V255" s="26"/>
      <c r="W255" s="26"/>
      <c r="AA255" s="24"/>
      <c r="AB255" s="25"/>
    </row>
    <row r="256" ht="15.75" customHeight="1"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5"/>
      <c r="V256" s="26"/>
      <c r="W256" s="26"/>
      <c r="AA256" s="24"/>
      <c r="AB256" s="25"/>
    </row>
    <row r="257" ht="15.75" customHeight="1"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5"/>
      <c r="V257" s="26"/>
      <c r="W257" s="26"/>
      <c r="AA257" s="24"/>
      <c r="AB257" s="25"/>
    </row>
    <row r="258" ht="15.75" customHeight="1"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5"/>
      <c r="V258" s="26"/>
      <c r="W258" s="26"/>
      <c r="AA258" s="24"/>
      <c r="AB258" s="25"/>
    </row>
    <row r="259" ht="15.75" customHeight="1"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5"/>
      <c r="V259" s="26"/>
      <c r="W259" s="26"/>
      <c r="AA259" s="24"/>
      <c r="AB259" s="25"/>
    </row>
    <row r="260" ht="15.75" customHeight="1"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5"/>
      <c r="V260" s="26"/>
      <c r="W260" s="26"/>
      <c r="AA260" s="24"/>
      <c r="AB260" s="25"/>
    </row>
    <row r="261" ht="15.75" customHeight="1"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5"/>
      <c r="V261" s="26"/>
      <c r="W261" s="26"/>
      <c r="AA261" s="24"/>
      <c r="AB261" s="25"/>
    </row>
    <row r="262" ht="15.75" customHeight="1"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5"/>
      <c r="V262" s="26"/>
      <c r="W262" s="26"/>
      <c r="AA262" s="24"/>
      <c r="AB262" s="25"/>
    </row>
    <row r="263" ht="15.75" customHeight="1"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5"/>
      <c r="V263" s="26"/>
      <c r="W263" s="26"/>
      <c r="AA263" s="24"/>
      <c r="AB263" s="25"/>
    </row>
    <row r="264" ht="15.75" customHeight="1"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5"/>
      <c r="V264" s="26"/>
      <c r="W264" s="26"/>
      <c r="AA264" s="24"/>
      <c r="AB264" s="25"/>
    </row>
    <row r="265" ht="15.75" customHeight="1"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5"/>
      <c r="V265" s="26"/>
      <c r="W265" s="26"/>
      <c r="AA265" s="24"/>
      <c r="AB265" s="25"/>
    </row>
    <row r="266" ht="15.75" customHeight="1"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5"/>
      <c r="V266" s="26"/>
      <c r="W266" s="26"/>
      <c r="AA266" s="24"/>
      <c r="AB266" s="25"/>
    </row>
    <row r="267" ht="15.75" customHeight="1"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5"/>
      <c r="V267" s="26"/>
      <c r="W267" s="26"/>
      <c r="AA267" s="24"/>
      <c r="AB267" s="25"/>
    </row>
    <row r="268" ht="15.75" customHeight="1"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5"/>
      <c r="V268" s="26"/>
      <c r="W268" s="26"/>
      <c r="AA268" s="24"/>
      <c r="AB268" s="25"/>
    </row>
    <row r="269" ht="15.75" customHeight="1"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5"/>
      <c r="V269" s="26"/>
      <c r="W269" s="26"/>
      <c r="AA269" s="24"/>
      <c r="AB269" s="25"/>
    </row>
    <row r="270" ht="15.75" customHeight="1"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5"/>
      <c r="V270" s="26"/>
      <c r="W270" s="26"/>
      <c r="AA270" s="24"/>
      <c r="AB270" s="25"/>
    </row>
    <row r="271" ht="15.75" customHeight="1"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5"/>
      <c r="V271" s="26"/>
      <c r="W271" s="26"/>
      <c r="AA271" s="24"/>
      <c r="AB271" s="25"/>
    </row>
    <row r="272" ht="15.75" customHeight="1"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5"/>
      <c r="V272" s="26"/>
      <c r="W272" s="26"/>
      <c r="AA272" s="24"/>
      <c r="AB272" s="25"/>
    </row>
    <row r="273" ht="15.75" customHeight="1"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V273" s="26"/>
      <c r="W273" s="26"/>
      <c r="AA273" s="24"/>
      <c r="AB273" s="25"/>
    </row>
    <row r="274" ht="15.75" customHeight="1"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V274" s="26"/>
      <c r="W274" s="26"/>
      <c r="AA274" s="24"/>
      <c r="AB274" s="25"/>
    </row>
    <row r="275" ht="15.75" customHeight="1"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V275" s="26"/>
      <c r="W275" s="26"/>
      <c r="AA275" s="24"/>
      <c r="AB275" s="25"/>
    </row>
    <row r="276" ht="15.75" customHeight="1"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V276" s="26"/>
      <c r="W276" s="26"/>
      <c r="AA276" s="24"/>
      <c r="AB276" s="25"/>
    </row>
    <row r="277" ht="15.75" customHeight="1"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V277" s="26"/>
      <c r="W277" s="26"/>
      <c r="AA277" s="24"/>
      <c r="AB277" s="25"/>
    </row>
    <row r="278" ht="15.75" customHeight="1"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5"/>
      <c r="V278" s="26"/>
      <c r="W278" s="26"/>
      <c r="AA278" s="24"/>
      <c r="AB278" s="25"/>
    </row>
    <row r="279" ht="15.75" customHeight="1"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V279" s="26"/>
      <c r="W279" s="26"/>
      <c r="AA279" s="24"/>
      <c r="AB279" s="25"/>
    </row>
    <row r="280" ht="15.75" customHeight="1"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V280" s="26"/>
      <c r="W280" s="26"/>
      <c r="AA280" s="24"/>
      <c r="AB280" s="25"/>
    </row>
    <row r="281" ht="15.75" customHeight="1"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V281" s="26"/>
      <c r="W281" s="26"/>
      <c r="AA281" s="24"/>
      <c r="AB281" s="25"/>
    </row>
    <row r="282" ht="15.75" customHeight="1"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V282" s="26"/>
      <c r="W282" s="26"/>
      <c r="AA282" s="24"/>
      <c r="AB282" s="25"/>
    </row>
    <row r="283" ht="15.75" customHeight="1"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V283" s="26"/>
      <c r="W283" s="26"/>
      <c r="AA283" s="24"/>
      <c r="AB283" s="25"/>
    </row>
    <row r="284" ht="15.75" customHeight="1"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V284" s="26"/>
      <c r="W284" s="26"/>
      <c r="AA284" s="24"/>
      <c r="AB284" s="25"/>
    </row>
    <row r="285" ht="15.75" customHeight="1"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V285" s="26"/>
      <c r="W285" s="26"/>
      <c r="AA285" s="24"/>
      <c r="AB285" s="25"/>
    </row>
    <row r="286" ht="15.75" customHeight="1"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V286" s="26"/>
      <c r="W286" s="26"/>
      <c r="AA286" s="24"/>
      <c r="AB286" s="25"/>
    </row>
    <row r="287" ht="15.75" customHeight="1"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V287" s="26"/>
      <c r="W287" s="26"/>
      <c r="AA287" s="24"/>
      <c r="AB287" s="25"/>
    </row>
    <row r="288" ht="15.75" customHeight="1"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V288" s="26"/>
      <c r="W288" s="26"/>
      <c r="AA288" s="24"/>
      <c r="AB288" s="25"/>
    </row>
    <row r="289" ht="15.75" customHeight="1"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V289" s="26"/>
      <c r="W289" s="26"/>
      <c r="AA289" s="24"/>
      <c r="AB289" s="25"/>
    </row>
    <row r="290" ht="15.75" customHeight="1"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5"/>
      <c r="V290" s="26"/>
      <c r="W290" s="26"/>
      <c r="AA290" s="24"/>
      <c r="AB290" s="25"/>
    </row>
    <row r="291" ht="15.75" customHeight="1"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V291" s="26"/>
      <c r="W291" s="26"/>
      <c r="AA291" s="24"/>
      <c r="AB291" s="25"/>
    </row>
    <row r="292" ht="15.75" customHeight="1"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V292" s="26"/>
      <c r="W292" s="26"/>
      <c r="AA292" s="24"/>
      <c r="AB292" s="25"/>
    </row>
    <row r="293" ht="15.75" customHeight="1"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V293" s="26"/>
      <c r="W293" s="26"/>
      <c r="AA293" s="24"/>
      <c r="AB293" s="25"/>
    </row>
    <row r="294" ht="15.75" customHeight="1"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V294" s="26"/>
      <c r="W294" s="26"/>
      <c r="AA294" s="24"/>
      <c r="AB294" s="25"/>
    </row>
    <row r="295" ht="15.75" customHeight="1"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5"/>
      <c r="V295" s="26"/>
      <c r="W295" s="26"/>
      <c r="AA295" s="24"/>
      <c r="AB295" s="25"/>
    </row>
    <row r="296" ht="15.75" customHeight="1"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5"/>
      <c r="V296" s="26"/>
      <c r="W296" s="26"/>
      <c r="AA296" s="24"/>
      <c r="AB296" s="25"/>
    </row>
    <row r="297" ht="15.75" customHeight="1"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5"/>
      <c r="V297" s="26"/>
      <c r="W297" s="26"/>
      <c r="AA297" s="24"/>
      <c r="AB297" s="25"/>
    </row>
    <row r="298" ht="15.75" customHeight="1"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5"/>
      <c r="V298" s="26"/>
      <c r="W298" s="26"/>
      <c r="AA298" s="24"/>
      <c r="AB298" s="25"/>
    </row>
    <row r="299" ht="15.75" customHeight="1"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5"/>
      <c r="V299" s="26"/>
      <c r="W299" s="26"/>
      <c r="AA299" s="24"/>
      <c r="AB299" s="25"/>
    </row>
    <row r="300" ht="15.75" customHeight="1"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5"/>
      <c r="V300" s="26"/>
      <c r="W300" s="26"/>
      <c r="AA300" s="24"/>
      <c r="AB300" s="25"/>
    </row>
    <row r="301" ht="15.75" customHeight="1"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5"/>
      <c r="V301" s="26"/>
      <c r="W301" s="26"/>
      <c r="AA301" s="24"/>
      <c r="AB301" s="25"/>
    </row>
    <row r="302" ht="15.75" customHeight="1"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5"/>
      <c r="V302" s="26"/>
      <c r="W302" s="26"/>
      <c r="AA302" s="24"/>
      <c r="AB302" s="25"/>
    </row>
    <row r="303" ht="15.75" customHeight="1"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5"/>
      <c r="V303" s="26"/>
      <c r="W303" s="26"/>
      <c r="AA303" s="24"/>
      <c r="AB303" s="25"/>
    </row>
    <row r="304" ht="15.75" customHeight="1"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5"/>
      <c r="V304" s="26"/>
      <c r="W304" s="26"/>
      <c r="AA304" s="24"/>
      <c r="AB304" s="25"/>
    </row>
    <row r="305" ht="15.75" customHeight="1"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5"/>
      <c r="V305" s="26"/>
      <c r="W305" s="26"/>
      <c r="AA305" s="24"/>
      <c r="AB305" s="25"/>
    </row>
    <row r="306" ht="15.75" customHeight="1"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5"/>
      <c r="V306" s="26"/>
      <c r="W306" s="26"/>
      <c r="AA306" s="24"/>
      <c r="AB306" s="25"/>
    </row>
    <row r="307" ht="15.75" customHeight="1"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5"/>
      <c r="V307" s="26"/>
      <c r="W307" s="26"/>
      <c r="AA307" s="24"/>
      <c r="AB307" s="25"/>
    </row>
    <row r="308" ht="15.75" customHeight="1"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5"/>
      <c r="V308" s="26"/>
      <c r="W308" s="26"/>
      <c r="AA308" s="24"/>
      <c r="AB308" s="25"/>
    </row>
    <row r="309" ht="15.75" customHeight="1"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5"/>
      <c r="V309" s="26"/>
      <c r="W309" s="26"/>
      <c r="AA309" s="24"/>
      <c r="AB309" s="25"/>
    </row>
    <row r="310" ht="15.75" customHeight="1"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5"/>
      <c r="V310" s="26"/>
      <c r="W310" s="26"/>
      <c r="AA310" s="24"/>
      <c r="AB310" s="25"/>
    </row>
    <row r="311" ht="15.75" customHeight="1"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5"/>
      <c r="V311" s="26"/>
      <c r="W311" s="26"/>
      <c r="AA311" s="24"/>
      <c r="AB311" s="25"/>
    </row>
    <row r="312" ht="15.75" customHeight="1"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5"/>
      <c r="V312" s="26"/>
      <c r="W312" s="26"/>
      <c r="AA312" s="24"/>
      <c r="AB312" s="25"/>
    </row>
    <row r="313" ht="15.75" customHeight="1"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5"/>
      <c r="V313" s="26"/>
      <c r="W313" s="26"/>
      <c r="AA313" s="24"/>
      <c r="AB313" s="25"/>
    </row>
    <row r="314" ht="15.75" customHeight="1"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5"/>
      <c r="V314" s="26"/>
      <c r="W314" s="26"/>
      <c r="AA314" s="24"/>
      <c r="AB314" s="25"/>
    </row>
    <row r="315" ht="15.75" customHeight="1"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5"/>
      <c r="V315" s="26"/>
      <c r="W315" s="26"/>
      <c r="AA315" s="24"/>
      <c r="AB315" s="25"/>
    </row>
    <row r="316" ht="15.75" customHeight="1"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5"/>
      <c r="V316" s="26"/>
      <c r="W316" s="26"/>
      <c r="AA316" s="24"/>
      <c r="AB316" s="25"/>
    </row>
    <row r="317" ht="15.75" customHeight="1"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5"/>
      <c r="V317" s="26"/>
      <c r="W317" s="26"/>
      <c r="AA317" s="24"/>
      <c r="AB317" s="25"/>
    </row>
    <row r="318" ht="15.75" customHeight="1"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5"/>
      <c r="V318" s="26"/>
      <c r="W318" s="26"/>
      <c r="AA318" s="24"/>
      <c r="AB318" s="25"/>
    </row>
    <row r="319" ht="15.75" customHeight="1"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5"/>
      <c r="V319" s="26"/>
      <c r="W319" s="26"/>
      <c r="AA319" s="24"/>
      <c r="AB319" s="25"/>
    </row>
    <row r="320" ht="15.75" customHeight="1"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5"/>
      <c r="V320" s="26"/>
      <c r="W320" s="26"/>
      <c r="AA320" s="24"/>
      <c r="AB320" s="25"/>
    </row>
    <row r="321" ht="15.75" customHeight="1"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5"/>
      <c r="V321" s="26"/>
      <c r="W321" s="26"/>
      <c r="AA321" s="24"/>
      <c r="AB321" s="25"/>
    </row>
    <row r="322" ht="15.75" customHeight="1"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5"/>
      <c r="V322" s="26"/>
      <c r="W322" s="26"/>
      <c r="AA322" s="24"/>
      <c r="AB322" s="25"/>
    </row>
    <row r="323" ht="15.75" customHeight="1"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5"/>
      <c r="V323" s="26"/>
      <c r="W323" s="26"/>
      <c r="AA323" s="24"/>
      <c r="AB323" s="25"/>
    </row>
    <row r="324" ht="15.75" customHeight="1"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5"/>
      <c r="V324" s="26"/>
      <c r="W324" s="26"/>
      <c r="AA324" s="24"/>
      <c r="AB324" s="25"/>
    </row>
    <row r="325" ht="15.75" customHeight="1"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5"/>
      <c r="V325" s="26"/>
      <c r="W325" s="26"/>
      <c r="AA325" s="24"/>
      <c r="AB325" s="25"/>
    </row>
    <row r="326" ht="15.75" customHeight="1"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5"/>
      <c r="V326" s="26"/>
      <c r="W326" s="26"/>
      <c r="AA326" s="24"/>
      <c r="AB326" s="25"/>
    </row>
    <row r="327" ht="15.75" customHeight="1"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5"/>
      <c r="V327" s="26"/>
      <c r="W327" s="26"/>
      <c r="AA327" s="24"/>
      <c r="AB327" s="25"/>
    </row>
    <row r="328" ht="15.75" customHeight="1"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5"/>
      <c r="V328" s="26"/>
      <c r="W328" s="26"/>
      <c r="AA328" s="24"/>
      <c r="AB328" s="25"/>
    </row>
    <row r="329" ht="15.75" customHeight="1"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5"/>
      <c r="V329" s="26"/>
      <c r="W329" s="26"/>
      <c r="AA329" s="24"/>
      <c r="AB329" s="25"/>
    </row>
    <row r="330" ht="15.75" customHeight="1"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5"/>
      <c r="V330" s="26"/>
      <c r="W330" s="26"/>
      <c r="AA330" s="24"/>
      <c r="AB330" s="25"/>
    </row>
    <row r="331" ht="15.75" customHeight="1"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5"/>
      <c r="V331" s="26"/>
      <c r="W331" s="26"/>
      <c r="AA331" s="24"/>
      <c r="AB331" s="25"/>
    </row>
    <row r="332" ht="15.75" customHeight="1"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5"/>
      <c r="V332" s="26"/>
      <c r="W332" s="26"/>
      <c r="AA332" s="24"/>
      <c r="AB332" s="25"/>
    </row>
    <row r="333" ht="15.75" customHeight="1"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5"/>
      <c r="V333" s="26"/>
      <c r="W333" s="26"/>
      <c r="AA333" s="24"/>
      <c r="AB333" s="25"/>
    </row>
    <row r="334" ht="15.75" customHeight="1"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5"/>
      <c r="V334" s="26"/>
      <c r="W334" s="26"/>
      <c r="AA334" s="24"/>
      <c r="AB334" s="25"/>
    </row>
    <row r="335" ht="15.75" customHeight="1"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5"/>
      <c r="V335" s="26"/>
      <c r="W335" s="26"/>
      <c r="AA335" s="24"/>
      <c r="AB335" s="25"/>
    </row>
    <row r="336" ht="15.75" customHeight="1"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5"/>
      <c r="V336" s="26"/>
      <c r="W336" s="26"/>
      <c r="AA336" s="24"/>
      <c r="AB336" s="25"/>
    </row>
    <row r="337" ht="15.75" customHeight="1"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5"/>
      <c r="V337" s="26"/>
      <c r="W337" s="26"/>
      <c r="AA337" s="24"/>
      <c r="AB337" s="25"/>
    </row>
    <row r="338" ht="15.75" customHeight="1"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5"/>
      <c r="V338" s="26"/>
      <c r="W338" s="26"/>
      <c r="AA338" s="24"/>
      <c r="AB338" s="25"/>
    </row>
    <row r="339" ht="15.75" customHeight="1"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5"/>
      <c r="V339" s="26"/>
      <c r="W339" s="26"/>
      <c r="AA339" s="24"/>
      <c r="AB339" s="25"/>
    </row>
    <row r="340" ht="15.75" customHeight="1"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5"/>
      <c r="V340" s="26"/>
      <c r="W340" s="26"/>
      <c r="AA340" s="24"/>
      <c r="AB340" s="25"/>
    </row>
    <row r="341" ht="15.75" customHeight="1"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5"/>
      <c r="V341" s="26"/>
      <c r="W341" s="26"/>
      <c r="AA341" s="24"/>
      <c r="AB341" s="25"/>
    </row>
    <row r="342" ht="15.75" customHeight="1"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5"/>
      <c r="V342" s="26"/>
      <c r="W342" s="26"/>
      <c r="AA342" s="24"/>
      <c r="AB342" s="25"/>
    </row>
    <row r="343" ht="15.75" customHeight="1"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5"/>
      <c r="V343" s="26"/>
      <c r="W343" s="26"/>
      <c r="AA343" s="24"/>
      <c r="AB343" s="25"/>
    </row>
    <row r="344" ht="15.75" customHeight="1"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5"/>
      <c r="V344" s="26"/>
      <c r="W344" s="26"/>
      <c r="AA344" s="24"/>
      <c r="AB344" s="25"/>
    </row>
    <row r="345" ht="15.75" customHeight="1"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5"/>
      <c r="V345" s="26"/>
      <c r="W345" s="26"/>
      <c r="AA345" s="24"/>
      <c r="AB345" s="25"/>
    </row>
    <row r="346" ht="15.75" customHeight="1"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5"/>
      <c r="V346" s="26"/>
      <c r="W346" s="26"/>
      <c r="AA346" s="24"/>
      <c r="AB346" s="25"/>
    </row>
    <row r="347" ht="15.75" customHeight="1"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5"/>
      <c r="V347" s="26"/>
      <c r="W347" s="26"/>
      <c r="AA347" s="24"/>
      <c r="AB347" s="25"/>
    </row>
    <row r="348" ht="15.75" customHeight="1"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5"/>
      <c r="V348" s="26"/>
      <c r="W348" s="26"/>
      <c r="AA348" s="24"/>
      <c r="AB348" s="25"/>
    </row>
    <row r="349" ht="15.75" customHeight="1"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5"/>
      <c r="V349" s="26"/>
      <c r="W349" s="26"/>
      <c r="AA349" s="24"/>
      <c r="AB349" s="25"/>
    </row>
    <row r="350" ht="15.75" customHeight="1"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5"/>
      <c r="V350" s="26"/>
      <c r="W350" s="26"/>
      <c r="AA350" s="24"/>
      <c r="AB350" s="25"/>
    </row>
    <row r="351" ht="15.75" customHeight="1"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5"/>
      <c r="V351" s="26"/>
      <c r="W351" s="26"/>
      <c r="AA351" s="24"/>
      <c r="AB351" s="25"/>
    </row>
    <row r="352" ht="15.75" customHeight="1"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5"/>
      <c r="V352" s="26"/>
      <c r="W352" s="26"/>
      <c r="AA352" s="24"/>
      <c r="AB352" s="25"/>
    </row>
    <row r="353" ht="15.75" customHeight="1"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5"/>
      <c r="V353" s="26"/>
      <c r="W353" s="26"/>
      <c r="AA353" s="24"/>
      <c r="AB353" s="25"/>
    </row>
    <row r="354" ht="15.75" customHeight="1"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5"/>
      <c r="V354" s="26"/>
      <c r="W354" s="26"/>
      <c r="AA354" s="24"/>
      <c r="AB354" s="25"/>
    </row>
    <row r="355" ht="15.75" customHeight="1"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5"/>
      <c r="V355" s="26"/>
      <c r="W355" s="26"/>
      <c r="AA355" s="24"/>
      <c r="AB355" s="25"/>
    </row>
    <row r="356" ht="15.75" customHeight="1"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5"/>
      <c r="V356" s="26"/>
      <c r="W356" s="26"/>
      <c r="AA356" s="24"/>
      <c r="AB356" s="25"/>
    </row>
    <row r="357" ht="15.75" customHeight="1"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5"/>
      <c r="V357" s="26"/>
      <c r="W357" s="26"/>
      <c r="AA357" s="24"/>
      <c r="AB357" s="25"/>
    </row>
    <row r="358" ht="15.75" customHeight="1"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5"/>
      <c r="V358" s="26"/>
      <c r="W358" s="26"/>
      <c r="AA358" s="24"/>
      <c r="AB358" s="25"/>
    </row>
    <row r="359" ht="15.75" customHeight="1"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5"/>
      <c r="V359" s="26"/>
      <c r="W359" s="26"/>
      <c r="AA359" s="24"/>
      <c r="AB359" s="25"/>
    </row>
    <row r="360" ht="15.75" customHeight="1"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5"/>
      <c r="V360" s="26"/>
      <c r="W360" s="26"/>
      <c r="AA360" s="24"/>
      <c r="AB360" s="25"/>
    </row>
    <row r="361" ht="15.75" customHeight="1"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5"/>
      <c r="V361" s="26"/>
      <c r="W361" s="26"/>
      <c r="AA361" s="24"/>
      <c r="AB361" s="25"/>
    </row>
    <row r="362" ht="15.75" customHeight="1"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5"/>
      <c r="V362" s="26"/>
      <c r="W362" s="26"/>
      <c r="AA362" s="24"/>
      <c r="AB362" s="25"/>
    </row>
    <row r="363" ht="15.75" customHeight="1"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5"/>
      <c r="V363" s="26"/>
      <c r="W363" s="26"/>
      <c r="AA363" s="24"/>
      <c r="AB363" s="25"/>
    </row>
    <row r="364" ht="15.75" customHeight="1"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5"/>
      <c r="V364" s="26"/>
      <c r="W364" s="26"/>
      <c r="AA364" s="24"/>
      <c r="AB364" s="25"/>
    </row>
    <row r="365" ht="15.75" customHeight="1"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5"/>
      <c r="V365" s="26"/>
      <c r="W365" s="26"/>
      <c r="AA365" s="24"/>
      <c r="AB365" s="25"/>
    </row>
    <row r="366" ht="15.75" customHeight="1"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5"/>
      <c r="V366" s="26"/>
      <c r="W366" s="26"/>
      <c r="AA366" s="24"/>
      <c r="AB366" s="25"/>
    </row>
    <row r="367" ht="15.75" customHeight="1"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5"/>
      <c r="V367" s="26"/>
      <c r="W367" s="26"/>
      <c r="AA367" s="24"/>
      <c r="AB367" s="25"/>
    </row>
    <row r="368" ht="15.75" customHeight="1"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5"/>
      <c r="V368" s="26"/>
      <c r="W368" s="26"/>
      <c r="AA368" s="24"/>
      <c r="AB368" s="25"/>
    </row>
    <row r="369" ht="15.75" customHeight="1"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5"/>
      <c r="V369" s="26"/>
      <c r="W369" s="26"/>
      <c r="AA369" s="24"/>
      <c r="AB369" s="25"/>
    </row>
    <row r="370" ht="15.75" customHeight="1"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5"/>
      <c r="V370" s="26"/>
      <c r="W370" s="26"/>
      <c r="AA370" s="24"/>
      <c r="AB370" s="25"/>
    </row>
    <row r="371" ht="15.75" customHeight="1"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5"/>
      <c r="V371" s="26"/>
      <c r="W371" s="26"/>
      <c r="AA371" s="24"/>
      <c r="AB371" s="25"/>
    </row>
    <row r="372" ht="15.75" customHeight="1"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5"/>
      <c r="V372" s="26"/>
      <c r="W372" s="26"/>
      <c r="AA372" s="24"/>
      <c r="AB372" s="25"/>
    </row>
    <row r="373" ht="15.75" customHeight="1"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5"/>
      <c r="V373" s="26"/>
      <c r="W373" s="26"/>
      <c r="AA373" s="24"/>
      <c r="AB373" s="25"/>
    </row>
    <row r="374" ht="15.75" customHeight="1"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5"/>
      <c r="V374" s="26"/>
      <c r="W374" s="26"/>
      <c r="AA374" s="24"/>
      <c r="AB374" s="25"/>
    </row>
    <row r="375" ht="15.75" customHeight="1"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5"/>
      <c r="V375" s="26"/>
      <c r="W375" s="26"/>
      <c r="AA375" s="24"/>
      <c r="AB375" s="25"/>
    </row>
    <row r="376" ht="15.75" customHeight="1"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5"/>
      <c r="V376" s="26"/>
      <c r="W376" s="26"/>
      <c r="AA376" s="24"/>
      <c r="AB376" s="25"/>
    </row>
    <row r="377" ht="15.75" customHeight="1"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5"/>
      <c r="V377" s="26"/>
      <c r="W377" s="26"/>
      <c r="AA377" s="24"/>
      <c r="AB377" s="25"/>
    </row>
    <row r="378" ht="15.75" customHeight="1"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5"/>
      <c r="V378" s="26"/>
      <c r="W378" s="26"/>
      <c r="AA378" s="24"/>
      <c r="AB378" s="25"/>
    </row>
    <row r="379" ht="15.75" customHeight="1"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5"/>
      <c r="V379" s="26"/>
      <c r="W379" s="26"/>
      <c r="AA379" s="24"/>
      <c r="AB379" s="25"/>
    </row>
    <row r="380" ht="15.75" customHeight="1"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5"/>
      <c r="V380" s="26"/>
      <c r="W380" s="26"/>
      <c r="AA380" s="24"/>
      <c r="AB380" s="25"/>
    </row>
    <row r="381" ht="15.75" customHeight="1"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5"/>
      <c r="V381" s="26"/>
      <c r="W381" s="26"/>
      <c r="AA381" s="24"/>
      <c r="AB381" s="25"/>
    </row>
    <row r="382" ht="15.75" customHeight="1"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5"/>
      <c r="V382" s="26"/>
      <c r="W382" s="26"/>
      <c r="AA382" s="24"/>
      <c r="AB382" s="25"/>
    </row>
    <row r="383" ht="15.75" customHeight="1"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5"/>
      <c r="V383" s="26"/>
      <c r="W383" s="26"/>
      <c r="AA383" s="24"/>
      <c r="AB383" s="25"/>
    </row>
    <row r="384" ht="15.75" customHeight="1"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5"/>
      <c r="V384" s="26"/>
      <c r="W384" s="26"/>
      <c r="AA384" s="24"/>
      <c r="AB384" s="25"/>
    </row>
    <row r="385" ht="15.75" customHeight="1"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5"/>
      <c r="V385" s="26"/>
      <c r="W385" s="26"/>
      <c r="AA385" s="24"/>
      <c r="AB385" s="25"/>
    </row>
    <row r="386" ht="15.75" customHeight="1"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5"/>
      <c r="V386" s="26"/>
      <c r="W386" s="26"/>
      <c r="AA386" s="24"/>
      <c r="AB386" s="25"/>
    </row>
    <row r="387" ht="15.75" customHeight="1"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5"/>
      <c r="V387" s="26"/>
      <c r="W387" s="26"/>
      <c r="AA387" s="24"/>
      <c r="AB387" s="25"/>
    </row>
    <row r="388" ht="15.75" customHeight="1"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5"/>
      <c r="V388" s="26"/>
      <c r="W388" s="26"/>
      <c r="AA388" s="24"/>
      <c r="AB388" s="25"/>
    </row>
    <row r="389" ht="15.75" customHeight="1"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5"/>
      <c r="V389" s="26"/>
      <c r="W389" s="26"/>
      <c r="AA389" s="24"/>
      <c r="AB389" s="25"/>
    </row>
    <row r="390" ht="15.75" customHeight="1"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5"/>
      <c r="V390" s="26"/>
      <c r="W390" s="26"/>
      <c r="AA390" s="24"/>
      <c r="AB390" s="25"/>
    </row>
    <row r="391" ht="15.75" customHeight="1"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5"/>
      <c r="V391" s="26"/>
      <c r="W391" s="26"/>
      <c r="AA391" s="24"/>
      <c r="AB391" s="25"/>
    </row>
    <row r="392" ht="15.75" customHeight="1"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5"/>
      <c r="V392" s="26"/>
      <c r="W392" s="26"/>
      <c r="AA392" s="24"/>
      <c r="AB392" s="25"/>
    </row>
    <row r="393" ht="15.75" customHeight="1"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5"/>
      <c r="V393" s="26"/>
      <c r="W393" s="26"/>
      <c r="AA393" s="24"/>
      <c r="AB393" s="25"/>
    </row>
    <row r="394" ht="15.75" customHeight="1"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5"/>
      <c r="V394" s="26"/>
      <c r="W394" s="26"/>
      <c r="AA394" s="24"/>
      <c r="AB394" s="25"/>
    </row>
    <row r="395" ht="15.75" customHeight="1"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5"/>
      <c r="V395" s="26"/>
      <c r="W395" s="26"/>
      <c r="AA395" s="24"/>
      <c r="AB395" s="25"/>
    </row>
    <row r="396" ht="15.75" customHeight="1"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5"/>
      <c r="V396" s="26"/>
      <c r="W396" s="26"/>
      <c r="AA396" s="24"/>
      <c r="AB396" s="25"/>
    </row>
    <row r="397" ht="15.75" customHeight="1"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5"/>
      <c r="V397" s="26"/>
      <c r="W397" s="26"/>
      <c r="AA397" s="24"/>
      <c r="AB397" s="25"/>
    </row>
    <row r="398" ht="15.75" customHeight="1"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5"/>
      <c r="V398" s="26"/>
      <c r="W398" s="26"/>
      <c r="AA398" s="24"/>
      <c r="AB398" s="25"/>
    </row>
    <row r="399" ht="15.75" customHeight="1"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5"/>
      <c r="V399" s="26"/>
      <c r="W399" s="26"/>
      <c r="AA399" s="24"/>
      <c r="AB399" s="25"/>
    </row>
    <row r="400" ht="15.75" customHeight="1"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5"/>
      <c r="V400" s="26"/>
      <c r="W400" s="26"/>
      <c r="AA400" s="24"/>
      <c r="AB400" s="25"/>
    </row>
    <row r="401" ht="15.75" customHeight="1"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5"/>
      <c r="V401" s="26"/>
      <c r="W401" s="26"/>
      <c r="AA401" s="24"/>
      <c r="AB401" s="25"/>
    </row>
    <row r="402" ht="15.75" customHeight="1"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5"/>
      <c r="V402" s="26"/>
      <c r="W402" s="26"/>
      <c r="AA402" s="24"/>
      <c r="AB402" s="25"/>
    </row>
    <row r="403" ht="15.75" customHeight="1"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5"/>
      <c r="V403" s="26"/>
      <c r="W403" s="26"/>
      <c r="AA403" s="24"/>
      <c r="AB403" s="25"/>
    </row>
    <row r="404" ht="15.75" customHeight="1"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5"/>
      <c r="V404" s="26"/>
      <c r="W404" s="26"/>
      <c r="AA404" s="24"/>
      <c r="AB404" s="25"/>
    </row>
    <row r="405" ht="15.75" customHeight="1"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5"/>
      <c r="V405" s="26"/>
      <c r="W405" s="26"/>
      <c r="AA405" s="24"/>
      <c r="AB405" s="25"/>
    </row>
    <row r="406" ht="15.75" customHeight="1"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5"/>
      <c r="V406" s="26"/>
      <c r="W406" s="26"/>
      <c r="AA406" s="24"/>
      <c r="AB406" s="25"/>
    </row>
    <row r="407" ht="15.75" customHeight="1"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5"/>
      <c r="V407" s="26"/>
      <c r="W407" s="26"/>
      <c r="AA407" s="24"/>
      <c r="AB407" s="25"/>
    </row>
    <row r="408" ht="15.75" customHeight="1"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5"/>
      <c r="V408" s="26"/>
      <c r="W408" s="26"/>
      <c r="AA408" s="24"/>
      <c r="AB408" s="25"/>
    </row>
    <row r="409" ht="15.75" customHeight="1"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5"/>
      <c r="V409" s="26"/>
      <c r="W409" s="26"/>
      <c r="AA409" s="24"/>
      <c r="AB409" s="25"/>
    </row>
    <row r="410" ht="15.75" customHeight="1"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5"/>
      <c r="V410" s="26"/>
      <c r="W410" s="26"/>
      <c r="AA410" s="24"/>
      <c r="AB410" s="25"/>
    </row>
    <row r="411" ht="15.75" customHeight="1"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5"/>
      <c r="V411" s="26"/>
      <c r="W411" s="26"/>
      <c r="AA411" s="24"/>
      <c r="AB411" s="25"/>
    </row>
    <row r="412" ht="15.75" customHeight="1"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5"/>
      <c r="V412" s="26"/>
      <c r="W412" s="26"/>
      <c r="AA412" s="24"/>
      <c r="AB412" s="25"/>
    </row>
    <row r="413" ht="15.75" customHeight="1"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5"/>
      <c r="V413" s="26"/>
      <c r="W413" s="26"/>
      <c r="AA413" s="24"/>
      <c r="AB413" s="25"/>
    </row>
    <row r="414" ht="15.75" customHeight="1"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5"/>
      <c r="V414" s="26"/>
      <c r="W414" s="26"/>
      <c r="AA414" s="24"/>
      <c r="AB414" s="25"/>
    </row>
    <row r="415" ht="15.75" customHeight="1"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5"/>
      <c r="V415" s="26"/>
      <c r="W415" s="26"/>
      <c r="AA415" s="24"/>
      <c r="AB415" s="25"/>
    </row>
    <row r="416" ht="15.75" customHeight="1"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5"/>
      <c r="V416" s="26"/>
      <c r="W416" s="26"/>
      <c r="AA416" s="24"/>
      <c r="AB416" s="25"/>
    </row>
    <row r="417" ht="15.75" customHeight="1"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5"/>
      <c r="V417" s="26"/>
      <c r="W417" s="26"/>
      <c r="AA417" s="24"/>
      <c r="AB417" s="25"/>
    </row>
    <row r="418" ht="15.75" customHeight="1"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5"/>
      <c r="V418" s="26"/>
      <c r="W418" s="26"/>
      <c r="AA418" s="24"/>
      <c r="AB418" s="25"/>
    </row>
    <row r="419" ht="15.75" customHeight="1"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5"/>
      <c r="V419" s="26"/>
      <c r="W419" s="26"/>
      <c r="AA419" s="24"/>
      <c r="AB419" s="25"/>
    </row>
    <row r="420" ht="15.75" customHeight="1"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5"/>
      <c r="V420" s="26"/>
      <c r="W420" s="26"/>
      <c r="AA420" s="24"/>
      <c r="AB420" s="25"/>
    </row>
    <row r="421" ht="15.75" customHeight="1"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5"/>
      <c r="V421" s="26"/>
      <c r="W421" s="26"/>
      <c r="AA421" s="24"/>
      <c r="AB421" s="25"/>
    </row>
    <row r="422" ht="15.75" customHeight="1"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5"/>
      <c r="V422" s="26"/>
      <c r="W422" s="26"/>
      <c r="AA422" s="24"/>
      <c r="AB422" s="25"/>
    </row>
    <row r="423" ht="15.75" customHeight="1"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5"/>
      <c r="V423" s="26"/>
      <c r="W423" s="26"/>
      <c r="AA423" s="24"/>
      <c r="AB423" s="25"/>
    </row>
    <row r="424" ht="15.75" customHeight="1"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5"/>
      <c r="V424" s="26"/>
      <c r="W424" s="26"/>
      <c r="AA424" s="24"/>
      <c r="AB424" s="25"/>
    </row>
    <row r="425" ht="15.75" customHeight="1"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5"/>
      <c r="V425" s="26"/>
      <c r="W425" s="26"/>
      <c r="AA425" s="24"/>
      <c r="AB425" s="25"/>
    </row>
    <row r="426" ht="15.75" customHeight="1"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5"/>
      <c r="V426" s="26"/>
      <c r="W426" s="26"/>
      <c r="AA426" s="24"/>
      <c r="AB426" s="25"/>
    </row>
    <row r="427" ht="15.75" customHeight="1"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5"/>
      <c r="V427" s="26"/>
      <c r="W427" s="26"/>
      <c r="AA427" s="24"/>
      <c r="AB427" s="25"/>
    </row>
    <row r="428" ht="15.75" customHeight="1"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5"/>
      <c r="V428" s="26"/>
      <c r="W428" s="26"/>
      <c r="AA428" s="24"/>
      <c r="AB428" s="25"/>
    </row>
    <row r="429" ht="15.75" customHeight="1"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5"/>
      <c r="V429" s="26"/>
      <c r="W429" s="26"/>
      <c r="AA429" s="24"/>
      <c r="AB429" s="25"/>
    </row>
    <row r="430" ht="15.75" customHeight="1"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5"/>
      <c r="V430" s="26"/>
      <c r="W430" s="26"/>
      <c r="AA430" s="24"/>
      <c r="AB430" s="25"/>
    </row>
    <row r="431" ht="15.75" customHeight="1"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5"/>
      <c r="V431" s="26"/>
      <c r="W431" s="26"/>
      <c r="AA431" s="24"/>
      <c r="AB431" s="25"/>
    </row>
    <row r="432" ht="15.75" customHeight="1"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5"/>
      <c r="V432" s="26"/>
      <c r="W432" s="26"/>
      <c r="AA432" s="24"/>
      <c r="AB432" s="25"/>
    </row>
    <row r="433" ht="15.75" customHeight="1"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5"/>
      <c r="V433" s="26"/>
      <c r="W433" s="26"/>
      <c r="AA433" s="24"/>
      <c r="AB433" s="25"/>
    </row>
    <row r="434" ht="15.75" customHeight="1"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5"/>
      <c r="V434" s="26"/>
      <c r="W434" s="26"/>
      <c r="AA434" s="24"/>
      <c r="AB434" s="25"/>
    </row>
    <row r="435" ht="15.75" customHeight="1"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5"/>
      <c r="V435" s="26"/>
      <c r="W435" s="26"/>
      <c r="AA435" s="24"/>
      <c r="AB435" s="25"/>
    </row>
    <row r="436" ht="15.75" customHeight="1"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5"/>
      <c r="V436" s="26"/>
      <c r="W436" s="26"/>
      <c r="AA436" s="24"/>
      <c r="AB436" s="25"/>
    </row>
    <row r="437" ht="15.75" customHeight="1"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5"/>
      <c r="V437" s="26"/>
      <c r="W437" s="26"/>
      <c r="AA437" s="24"/>
      <c r="AB437" s="25"/>
    </row>
    <row r="438" ht="15.75" customHeight="1"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5"/>
      <c r="V438" s="26"/>
      <c r="W438" s="26"/>
      <c r="AA438" s="24"/>
      <c r="AB438" s="25"/>
    </row>
    <row r="439" ht="15.75" customHeight="1"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5"/>
      <c r="V439" s="26"/>
      <c r="W439" s="26"/>
      <c r="AA439" s="24"/>
      <c r="AB439" s="25"/>
    </row>
    <row r="440" ht="15.75" customHeight="1"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5"/>
      <c r="V440" s="26"/>
      <c r="W440" s="26"/>
      <c r="AA440" s="24"/>
      <c r="AB440" s="25"/>
    </row>
    <row r="441" ht="15.75" customHeight="1"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5"/>
      <c r="V441" s="26"/>
      <c r="W441" s="26"/>
      <c r="AA441" s="24"/>
      <c r="AB441" s="25"/>
    </row>
    <row r="442" ht="15.75" customHeight="1"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5"/>
      <c r="V442" s="26"/>
      <c r="W442" s="26"/>
      <c r="AA442" s="24"/>
      <c r="AB442" s="25"/>
    </row>
    <row r="443" ht="15.75" customHeight="1"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5"/>
      <c r="V443" s="26"/>
      <c r="W443" s="26"/>
      <c r="AA443" s="24"/>
      <c r="AB443" s="25"/>
    </row>
    <row r="444" ht="15.75" customHeight="1"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5"/>
      <c r="V444" s="26"/>
      <c r="W444" s="26"/>
      <c r="AA444" s="24"/>
      <c r="AB444" s="25"/>
    </row>
    <row r="445" ht="15.75" customHeight="1"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5"/>
      <c r="V445" s="26"/>
      <c r="W445" s="26"/>
      <c r="AA445" s="24"/>
      <c r="AB445" s="25"/>
    </row>
    <row r="446" ht="15.75" customHeight="1"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5"/>
      <c r="V446" s="26"/>
      <c r="W446" s="26"/>
      <c r="AA446" s="24"/>
      <c r="AB446" s="25"/>
    </row>
    <row r="447" ht="15.75" customHeight="1"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5"/>
      <c r="V447" s="26"/>
      <c r="W447" s="26"/>
      <c r="AA447" s="24"/>
      <c r="AB447" s="25"/>
    </row>
    <row r="448" ht="15.75" customHeight="1"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5"/>
      <c r="V448" s="26"/>
      <c r="W448" s="26"/>
      <c r="AA448" s="24"/>
      <c r="AB448" s="25"/>
    </row>
    <row r="449" ht="15.75" customHeight="1"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5"/>
      <c r="V449" s="26"/>
      <c r="W449" s="26"/>
      <c r="AA449" s="24"/>
      <c r="AB449" s="25"/>
    </row>
    <row r="450" ht="15.75" customHeight="1"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5"/>
      <c r="V450" s="26"/>
      <c r="W450" s="26"/>
      <c r="AA450" s="24"/>
      <c r="AB450" s="25"/>
    </row>
    <row r="451" ht="15.75" customHeight="1"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5"/>
      <c r="V451" s="26"/>
      <c r="W451" s="26"/>
      <c r="AA451" s="24"/>
      <c r="AB451" s="25"/>
    </row>
    <row r="452" ht="15.75" customHeight="1"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5"/>
      <c r="V452" s="26"/>
      <c r="W452" s="26"/>
      <c r="AA452" s="24"/>
      <c r="AB452" s="25"/>
    </row>
    <row r="453" ht="15.75" customHeight="1"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5"/>
      <c r="V453" s="26"/>
      <c r="W453" s="26"/>
      <c r="AA453" s="24"/>
      <c r="AB453" s="25"/>
    </row>
    <row r="454" ht="15.75" customHeight="1"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5"/>
      <c r="V454" s="26"/>
      <c r="W454" s="26"/>
      <c r="AA454" s="24"/>
      <c r="AB454" s="25"/>
    </row>
    <row r="455" ht="15.75" customHeight="1"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5"/>
      <c r="V455" s="26"/>
      <c r="W455" s="26"/>
      <c r="AA455" s="24"/>
      <c r="AB455" s="25"/>
    </row>
    <row r="456" ht="15.75" customHeight="1"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5"/>
      <c r="V456" s="26"/>
      <c r="W456" s="26"/>
      <c r="AA456" s="24"/>
      <c r="AB456" s="25"/>
    </row>
    <row r="457" ht="15.75" customHeight="1"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5"/>
      <c r="V457" s="26"/>
      <c r="W457" s="26"/>
      <c r="AA457" s="24"/>
      <c r="AB457" s="25"/>
    </row>
    <row r="458" ht="15.75" customHeight="1"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5"/>
      <c r="V458" s="26"/>
      <c r="W458" s="26"/>
      <c r="AA458" s="24"/>
      <c r="AB458" s="25"/>
    </row>
    <row r="459" ht="15.75" customHeight="1"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5"/>
      <c r="V459" s="26"/>
      <c r="W459" s="26"/>
      <c r="AA459" s="24"/>
      <c r="AB459" s="25"/>
    </row>
    <row r="460" ht="15.75" customHeight="1"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5"/>
      <c r="V460" s="26"/>
      <c r="W460" s="26"/>
      <c r="AA460" s="24"/>
      <c r="AB460" s="25"/>
    </row>
    <row r="461" ht="15.75" customHeight="1"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5"/>
      <c r="V461" s="26"/>
      <c r="W461" s="26"/>
      <c r="AA461" s="24"/>
      <c r="AB461" s="25"/>
    </row>
    <row r="462" ht="15.75" customHeight="1"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5"/>
      <c r="V462" s="26"/>
      <c r="W462" s="26"/>
      <c r="AA462" s="24"/>
      <c r="AB462" s="25"/>
    </row>
    <row r="463" ht="15.75" customHeight="1"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5"/>
      <c r="V463" s="26"/>
      <c r="W463" s="26"/>
      <c r="AA463" s="24"/>
      <c r="AB463" s="25"/>
    </row>
    <row r="464" ht="15.75" customHeight="1"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5"/>
      <c r="V464" s="26"/>
      <c r="W464" s="26"/>
      <c r="AA464" s="24"/>
      <c r="AB464" s="25"/>
    </row>
    <row r="465" ht="15.75" customHeight="1"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5"/>
      <c r="V465" s="26"/>
      <c r="W465" s="26"/>
      <c r="AA465" s="24"/>
      <c r="AB465" s="25"/>
    </row>
    <row r="466" ht="15.75" customHeight="1"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5"/>
      <c r="V466" s="26"/>
      <c r="W466" s="26"/>
      <c r="AA466" s="24"/>
      <c r="AB466" s="25"/>
    </row>
    <row r="467" ht="15.75" customHeight="1"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5"/>
      <c r="V467" s="26"/>
      <c r="W467" s="26"/>
      <c r="AA467" s="24"/>
      <c r="AB467" s="25"/>
    </row>
    <row r="468" ht="15.75" customHeight="1"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5"/>
      <c r="V468" s="26"/>
      <c r="W468" s="26"/>
      <c r="AA468" s="24"/>
      <c r="AB468" s="25"/>
    </row>
    <row r="469" ht="15.75" customHeight="1"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5"/>
      <c r="V469" s="26"/>
      <c r="W469" s="26"/>
      <c r="AA469" s="24"/>
      <c r="AB469" s="25"/>
    </row>
    <row r="470" ht="15.75" customHeight="1"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5"/>
      <c r="V470" s="26"/>
      <c r="W470" s="26"/>
      <c r="AA470" s="24"/>
      <c r="AB470" s="25"/>
    </row>
    <row r="471" ht="15.75" customHeight="1"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5"/>
      <c r="V471" s="26"/>
      <c r="W471" s="26"/>
      <c r="AA471" s="24"/>
      <c r="AB471" s="25"/>
    </row>
    <row r="472" ht="15.75" customHeight="1"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5"/>
      <c r="V472" s="26"/>
      <c r="W472" s="26"/>
      <c r="AA472" s="24"/>
      <c r="AB472" s="25"/>
    </row>
    <row r="473" ht="15.75" customHeight="1"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5"/>
      <c r="V473" s="26"/>
      <c r="W473" s="26"/>
      <c r="AA473" s="24"/>
      <c r="AB473" s="25"/>
    </row>
    <row r="474" ht="15.75" customHeight="1"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5"/>
      <c r="V474" s="26"/>
      <c r="W474" s="26"/>
      <c r="AA474" s="24"/>
      <c r="AB474" s="25"/>
    </row>
    <row r="475" ht="15.75" customHeight="1"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5"/>
      <c r="V475" s="26"/>
      <c r="W475" s="26"/>
      <c r="AA475" s="24"/>
      <c r="AB475" s="25"/>
    </row>
    <row r="476" ht="15.75" customHeight="1"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5"/>
      <c r="V476" s="26"/>
      <c r="W476" s="26"/>
      <c r="AA476" s="24"/>
      <c r="AB476" s="25"/>
    </row>
    <row r="477" ht="15.75" customHeight="1"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5"/>
      <c r="V477" s="26"/>
      <c r="W477" s="26"/>
      <c r="AA477" s="24"/>
      <c r="AB477" s="25"/>
    </row>
    <row r="478" ht="15.75" customHeight="1"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5"/>
      <c r="V478" s="26"/>
      <c r="W478" s="26"/>
      <c r="AA478" s="24"/>
      <c r="AB478" s="25"/>
    </row>
    <row r="479" ht="15.75" customHeight="1"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5"/>
      <c r="V479" s="26"/>
      <c r="W479" s="26"/>
      <c r="AA479" s="24"/>
      <c r="AB479" s="25"/>
    </row>
    <row r="480" ht="15.75" customHeight="1"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5"/>
      <c r="V480" s="26"/>
      <c r="W480" s="26"/>
      <c r="AA480" s="24"/>
      <c r="AB480" s="25"/>
    </row>
    <row r="481" ht="15.75" customHeight="1"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5"/>
      <c r="V481" s="26"/>
      <c r="W481" s="26"/>
      <c r="AA481" s="24"/>
      <c r="AB481" s="25"/>
    </row>
    <row r="482" ht="15.75" customHeight="1"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5"/>
      <c r="V482" s="26"/>
      <c r="W482" s="26"/>
      <c r="AA482" s="24"/>
      <c r="AB482" s="25"/>
    </row>
    <row r="483" ht="15.75" customHeight="1"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5"/>
      <c r="V483" s="26"/>
      <c r="W483" s="26"/>
      <c r="AA483" s="24"/>
      <c r="AB483" s="25"/>
    </row>
    <row r="484" ht="15.75" customHeight="1"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5"/>
      <c r="V484" s="26"/>
      <c r="W484" s="26"/>
      <c r="AA484" s="24"/>
      <c r="AB484" s="25"/>
    </row>
    <row r="485" ht="15.75" customHeight="1"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5"/>
      <c r="V485" s="26"/>
      <c r="W485" s="26"/>
      <c r="AA485" s="24"/>
      <c r="AB485" s="25"/>
    </row>
    <row r="486" ht="15.75" customHeight="1"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5"/>
      <c r="V486" s="26"/>
      <c r="W486" s="26"/>
      <c r="AA486" s="24"/>
      <c r="AB486" s="25"/>
    </row>
    <row r="487" ht="15.75" customHeight="1"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5"/>
      <c r="V487" s="26"/>
      <c r="W487" s="26"/>
      <c r="AA487" s="24"/>
      <c r="AB487" s="25"/>
    </row>
    <row r="488" ht="15.75" customHeight="1"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5"/>
      <c r="V488" s="26"/>
      <c r="W488" s="26"/>
      <c r="AA488" s="24"/>
      <c r="AB488" s="25"/>
    </row>
    <row r="489" ht="15.75" customHeight="1"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5"/>
      <c r="V489" s="26"/>
      <c r="W489" s="26"/>
      <c r="AA489" s="24"/>
      <c r="AB489" s="25"/>
    </row>
    <row r="490" ht="15.75" customHeight="1"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5"/>
      <c r="V490" s="26"/>
      <c r="W490" s="26"/>
      <c r="AA490" s="24"/>
      <c r="AB490" s="25"/>
    </row>
    <row r="491" ht="15.75" customHeight="1"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5"/>
      <c r="V491" s="26"/>
      <c r="W491" s="26"/>
      <c r="AA491" s="24"/>
      <c r="AB491" s="25"/>
    </row>
    <row r="492" ht="15.75" customHeight="1"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5"/>
      <c r="V492" s="26"/>
      <c r="W492" s="26"/>
      <c r="AA492" s="24"/>
      <c r="AB492" s="25"/>
    </row>
    <row r="493" ht="15.75" customHeight="1"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5"/>
      <c r="V493" s="26"/>
      <c r="W493" s="26"/>
      <c r="AA493" s="24"/>
      <c r="AB493" s="25"/>
    </row>
    <row r="494" ht="15.75" customHeight="1"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5"/>
      <c r="V494" s="26"/>
      <c r="W494" s="26"/>
      <c r="AA494" s="24"/>
      <c r="AB494" s="25"/>
    </row>
    <row r="495" ht="15.75" customHeight="1"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5"/>
      <c r="V495" s="26"/>
      <c r="W495" s="26"/>
      <c r="AA495" s="24"/>
      <c r="AB495" s="25"/>
    </row>
    <row r="496" ht="15.75" customHeight="1"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5"/>
      <c r="V496" s="26"/>
      <c r="W496" s="26"/>
      <c r="AA496" s="24"/>
      <c r="AB496" s="25"/>
    </row>
    <row r="497" ht="15.75" customHeight="1"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5"/>
      <c r="V497" s="26"/>
      <c r="W497" s="26"/>
      <c r="AA497" s="24"/>
      <c r="AB497" s="25"/>
    </row>
    <row r="498" ht="15.75" customHeight="1"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5"/>
      <c r="V498" s="26"/>
      <c r="W498" s="26"/>
      <c r="AA498" s="24"/>
      <c r="AB498" s="25"/>
    </row>
    <row r="499" ht="15.75" customHeight="1"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5"/>
      <c r="V499" s="26"/>
      <c r="W499" s="26"/>
      <c r="AA499" s="24"/>
      <c r="AB499" s="25"/>
    </row>
    <row r="500" ht="15.75" customHeight="1"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5"/>
      <c r="V500" s="26"/>
      <c r="W500" s="26"/>
      <c r="AA500" s="24"/>
      <c r="AB500" s="25"/>
    </row>
    <row r="501" ht="15.75" customHeight="1"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5"/>
      <c r="V501" s="26"/>
      <c r="W501" s="26"/>
      <c r="AA501" s="24"/>
      <c r="AB501" s="25"/>
    </row>
    <row r="502" ht="15.75" customHeight="1"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5"/>
      <c r="V502" s="26"/>
      <c r="W502" s="26"/>
      <c r="AA502" s="24"/>
      <c r="AB502" s="25"/>
    </row>
    <row r="503" ht="15.75" customHeight="1"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5"/>
      <c r="V503" s="26"/>
      <c r="W503" s="26"/>
      <c r="AA503" s="24"/>
      <c r="AB503" s="25"/>
    </row>
    <row r="504" ht="15.75" customHeight="1"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5"/>
      <c r="V504" s="26"/>
      <c r="W504" s="26"/>
      <c r="AA504" s="24"/>
      <c r="AB504" s="25"/>
    </row>
    <row r="505" ht="15.75" customHeight="1"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5"/>
      <c r="V505" s="26"/>
      <c r="W505" s="26"/>
      <c r="AA505" s="24"/>
      <c r="AB505" s="25"/>
    </row>
    <row r="506" ht="15.75" customHeight="1"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5"/>
      <c r="V506" s="26"/>
      <c r="W506" s="26"/>
      <c r="AA506" s="24"/>
      <c r="AB506" s="25"/>
    </row>
    <row r="507" ht="15.75" customHeight="1"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5"/>
      <c r="V507" s="26"/>
      <c r="W507" s="26"/>
      <c r="AA507" s="24"/>
      <c r="AB507" s="25"/>
    </row>
    <row r="508" ht="15.75" customHeight="1"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5"/>
      <c r="V508" s="26"/>
      <c r="W508" s="26"/>
      <c r="AA508" s="24"/>
      <c r="AB508" s="25"/>
    </row>
    <row r="509" ht="15.75" customHeight="1"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5"/>
      <c r="V509" s="26"/>
      <c r="W509" s="26"/>
      <c r="AA509" s="24"/>
      <c r="AB509" s="25"/>
    </row>
    <row r="510" ht="15.75" customHeight="1"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5"/>
      <c r="V510" s="26"/>
      <c r="W510" s="26"/>
      <c r="AA510" s="24"/>
      <c r="AB510" s="25"/>
    </row>
    <row r="511" ht="15.75" customHeight="1"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5"/>
      <c r="V511" s="26"/>
      <c r="W511" s="26"/>
      <c r="AA511" s="24"/>
      <c r="AB511" s="25"/>
    </row>
    <row r="512" ht="15.75" customHeight="1"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5"/>
      <c r="V512" s="26"/>
      <c r="W512" s="26"/>
      <c r="AA512" s="24"/>
      <c r="AB512" s="25"/>
    </row>
    <row r="513" ht="15.75" customHeight="1"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5"/>
      <c r="V513" s="26"/>
      <c r="W513" s="26"/>
      <c r="AA513" s="24"/>
      <c r="AB513" s="25"/>
    </row>
    <row r="514" ht="15.75" customHeight="1"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5"/>
      <c r="V514" s="26"/>
      <c r="W514" s="26"/>
      <c r="AA514" s="24"/>
      <c r="AB514" s="25"/>
    </row>
    <row r="515" ht="15.75" customHeight="1"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5"/>
      <c r="V515" s="26"/>
      <c r="W515" s="26"/>
      <c r="AA515" s="24"/>
      <c r="AB515" s="25"/>
    </row>
    <row r="516" ht="15.75" customHeight="1"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5"/>
      <c r="V516" s="26"/>
      <c r="W516" s="26"/>
      <c r="AA516" s="24"/>
      <c r="AB516" s="25"/>
    </row>
    <row r="517" ht="15.75" customHeight="1"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5"/>
      <c r="V517" s="26"/>
      <c r="W517" s="26"/>
      <c r="AA517" s="24"/>
      <c r="AB517" s="25"/>
    </row>
    <row r="518" ht="15.75" customHeight="1"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5"/>
      <c r="V518" s="26"/>
      <c r="W518" s="26"/>
      <c r="AA518" s="24"/>
      <c r="AB518" s="25"/>
    </row>
    <row r="519" ht="15.75" customHeight="1"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5"/>
      <c r="V519" s="26"/>
      <c r="W519" s="26"/>
      <c r="AA519" s="24"/>
      <c r="AB519" s="25"/>
    </row>
    <row r="520" ht="15.75" customHeight="1"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5"/>
      <c r="V520" s="26"/>
      <c r="W520" s="26"/>
      <c r="AA520" s="24"/>
      <c r="AB520" s="25"/>
    </row>
    <row r="521" ht="15.75" customHeight="1"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5"/>
      <c r="V521" s="26"/>
      <c r="W521" s="26"/>
      <c r="AA521" s="24"/>
      <c r="AB521" s="25"/>
    </row>
    <row r="522" ht="15.75" customHeight="1"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5"/>
      <c r="V522" s="26"/>
      <c r="W522" s="26"/>
      <c r="AA522" s="24"/>
      <c r="AB522" s="25"/>
    </row>
    <row r="523" ht="15.75" customHeight="1"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5"/>
      <c r="V523" s="26"/>
      <c r="W523" s="26"/>
      <c r="AA523" s="24"/>
      <c r="AB523" s="25"/>
    </row>
    <row r="524" ht="15.75" customHeight="1"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5"/>
      <c r="V524" s="26"/>
      <c r="W524" s="26"/>
      <c r="AA524" s="24"/>
      <c r="AB524" s="25"/>
    </row>
    <row r="525" ht="15.75" customHeight="1"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5"/>
      <c r="V525" s="26"/>
      <c r="W525" s="26"/>
      <c r="AA525" s="24"/>
      <c r="AB525" s="25"/>
    </row>
    <row r="526" ht="15.75" customHeight="1"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5"/>
      <c r="V526" s="26"/>
      <c r="W526" s="26"/>
      <c r="AA526" s="24"/>
      <c r="AB526" s="25"/>
    </row>
    <row r="527" ht="15.75" customHeight="1"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5"/>
      <c r="V527" s="26"/>
      <c r="W527" s="26"/>
      <c r="AA527" s="24"/>
      <c r="AB527" s="25"/>
    </row>
    <row r="528" ht="15.75" customHeight="1"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5"/>
      <c r="V528" s="26"/>
      <c r="W528" s="26"/>
      <c r="AA528" s="24"/>
      <c r="AB528" s="25"/>
    </row>
    <row r="529" ht="15.75" customHeight="1"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5"/>
      <c r="V529" s="26"/>
      <c r="W529" s="26"/>
      <c r="AA529" s="24"/>
      <c r="AB529" s="25"/>
    </row>
    <row r="530" ht="15.75" customHeight="1"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5"/>
      <c r="V530" s="26"/>
      <c r="W530" s="26"/>
      <c r="AA530" s="24"/>
      <c r="AB530" s="25"/>
    </row>
    <row r="531" ht="15.75" customHeight="1"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5"/>
      <c r="V531" s="26"/>
      <c r="W531" s="26"/>
      <c r="AA531" s="24"/>
      <c r="AB531" s="25"/>
    </row>
    <row r="532" ht="15.75" customHeight="1"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5"/>
      <c r="V532" s="26"/>
      <c r="W532" s="26"/>
      <c r="AA532" s="24"/>
      <c r="AB532" s="25"/>
    </row>
    <row r="533" ht="15.75" customHeight="1"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5"/>
      <c r="V533" s="26"/>
      <c r="W533" s="26"/>
      <c r="AA533" s="24"/>
      <c r="AB533" s="25"/>
    </row>
    <row r="534" ht="15.75" customHeight="1"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5"/>
      <c r="V534" s="26"/>
      <c r="W534" s="26"/>
      <c r="AA534" s="24"/>
      <c r="AB534" s="25"/>
    </row>
    <row r="535" ht="15.75" customHeight="1"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5"/>
      <c r="V535" s="26"/>
      <c r="W535" s="26"/>
      <c r="AA535" s="24"/>
      <c r="AB535" s="25"/>
    </row>
    <row r="536" ht="15.75" customHeight="1"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5"/>
      <c r="V536" s="26"/>
      <c r="W536" s="26"/>
      <c r="AA536" s="24"/>
      <c r="AB536" s="25"/>
    </row>
    <row r="537" ht="15.75" customHeight="1"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5"/>
      <c r="V537" s="26"/>
      <c r="W537" s="26"/>
      <c r="AA537" s="24"/>
      <c r="AB537" s="25"/>
    </row>
    <row r="538" ht="15.75" customHeight="1"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5"/>
      <c r="V538" s="26"/>
      <c r="W538" s="26"/>
      <c r="AA538" s="24"/>
      <c r="AB538" s="25"/>
    </row>
    <row r="539" ht="15.75" customHeight="1"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5"/>
      <c r="V539" s="26"/>
      <c r="W539" s="26"/>
      <c r="AA539" s="24"/>
      <c r="AB539" s="25"/>
    </row>
    <row r="540" ht="15.75" customHeight="1"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5"/>
      <c r="V540" s="26"/>
      <c r="W540" s="26"/>
      <c r="AA540" s="24"/>
      <c r="AB540" s="25"/>
    </row>
    <row r="541" ht="15.75" customHeight="1"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5"/>
      <c r="V541" s="26"/>
      <c r="W541" s="26"/>
      <c r="AA541" s="24"/>
      <c r="AB541" s="25"/>
    </row>
    <row r="542" ht="15.75" customHeight="1"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5"/>
      <c r="V542" s="26"/>
      <c r="W542" s="26"/>
      <c r="AA542" s="24"/>
      <c r="AB542" s="25"/>
    </row>
    <row r="543" ht="15.75" customHeight="1"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5"/>
      <c r="V543" s="26"/>
      <c r="W543" s="26"/>
      <c r="AA543" s="24"/>
      <c r="AB543" s="25"/>
    </row>
    <row r="544" ht="15.75" customHeight="1"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5"/>
      <c r="V544" s="26"/>
      <c r="W544" s="26"/>
      <c r="AA544" s="24"/>
      <c r="AB544" s="25"/>
    </row>
    <row r="545" ht="15.75" customHeight="1"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5"/>
      <c r="V545" s="26"/>
      <c r="W545" s="26"/>
      <c r="AA545" s="24"/>
      <c r="AB545" s="25"/>
    </row>
    <row r="546" ht="15.75" customHeight="1"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5"/>
      <c r="V546" s="26"/>
      <c r="W546" s="26"/>
      <c r="AA546" s="24"/>
      <c r="AB546" s="25"/>
    </row>
    <row r="547" ht="15.75" customHeight="1"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5"/>
      <c r="V547" s="26"/>
      <c r="W547" s="26"/>
      <c r="AA547" s="24"/>
      <c r="AB547" s="25"/>
    </row>
    <row r="548" ht="15.75" customHeight="1"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5"/>
      <c r="V548" s="26"/>
      <c r="W548" s="26"/>
      <c r="AA548" s="24"/>
      <c r="AB548" s="25"/>
    </row>
    <row r="549" ht="15.75" customHeight="1"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5"/>
      <c r="V549" s="26"/>
      <c r="W549" s="26"/>
      <c r="AA549" s="24"/>
      <c r="AB549" s="25"/>
    </row>
    <row r="550" ht="15.75" customHeight="1"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5"/>
      <c r="V550" s="26"/>
      <c r="W550" s="26"/>
      <c r="AA550" s="24"/>
      <c r="AB550" s="25"/>
    </row>
    <row r="551" ht="15.75" customHeight="1"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5"/>
      <c r="V551" s="26"/>
      <c r="W551" s="26"/>
      <c r="AA551" s="24"/>
      <c r="AB551" s="25"/>
    </row>
    <row r="552" ht="15.75" customHeight="1"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5"/>
      <c r="V552" s="26"/>
      <c r="W552" s="26"/>
      <c r="AA552" s="24"/>
      <c r="AB552" s="25"/>
    </row>
    <row r="553" ht="15.75" customHeight="1"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5"/>
      <c r="V553" s="26"/>
      <c r="W553" s="26"/>
      <c r="AA553" s="24"/>
      <c r="AB553" s="25"/>
    </row>
    <row r="554" ht="15.75" customHeight="1"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5"/>
      <c r="V554" s="26"/>
      <c r="W554" s="26"/>
      <c r="AA554" s="24"/>
      <c r="AB554" s="25"/>
    </row>
    <row r="555" ht="15.75" customHeight="1"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5"/>
      <c r="V555" s="26"/>
      <c r="W555" s="26"/>
      <c r="AA555" s="24"/>
      <c r="AB555" s="25"/>
    </row>
    <row r="556" ht="15.75" customHeight="1"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5"/>
      <c r="V556" s="26"/>
      <c r="W556" s="26"/>
      <c r="AA556" s="24"/>
      <c r="AB556" s="25"/>
    </row>
    <row r="557" ht="15.75" customHeight="1"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5"/>
      <c r="V557" s="26"/>
      <c r="W557" s="26"/>
      <c r="AA557" s="24"/>
      <c r="AB557" s="25"/>
    </row>
    <row r="558" ht="15.75" customHeight="1"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5"/>
      <c r="V558" s="26"/>
      <c r="W558" s="26"/>
      <c r="AA558" s="24"/>
      <c r="AB558" s="25"/>
    </row>
    <row r="559" ht="15.75" customHeight="1"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5"/>
      <c r="V559" s="26"/>
      <c r="W559" s="26"/>
      <c r="AA559" s="24"/>
      <c r="AB559" s="25"/>
    </row>
    <row r="560" ht="15.75" customHeight="1"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5"/>
      <c r="V560" s="26"/>
      <c r="W560" s="26"/>
      <c r="AA560" s="24"/>
      <c r="AB560" s="25"/>
    </row>
    <row r="561" ht="15.75" customHeight="1"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5"/>
      <c r="V561" s="26"/>
      <c r="W561" s="26"/>
      <c r="AA561" s="24"/>
      <c r="AB561" s="25"/>
    </row>
    <row r="562" ht="15.75" customHeight="1"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5"/>
      <c r="V562" s="26"/>
      <c r="W562" s="26"/>
      <c r="AA562" s="24"/>
      <c r="AB562" s="25"/>
    </row>
    <row r="563" ht="15.75" customHeight="1"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5"/>
      <c r="V563" s="26"/>
      <c r="W563" s="26"/>
      <c r="AA563" s="24"/>
      <c r="AB563" s="25"/>
    </row>
    <row r="564" ht="15.75" customHeight="1"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5"/>
      <c r="V564" s="26"/>
      <c r="W564" s="26"/>
      <c r="AA564" s="24"/>
      <c r="AB564" s="25"/>
    </row>
    <row r="565" ht="15.75" customHeight="1"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5"/>
      <c r="V565" s="26"/>
      <c r="W565" s="26"/>
      <c r="AA565" s="24"/>
      <c r="AB565" s="25"/>
    </row>
    <row r="566" ht="15.75" customHeight="1"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5"/>
      <c r="V566" s="26"/>
      <c r="W566" s="26"/>
      <c r="AA566" s="24"/>
      <c r="AB566" s="25"/>
    </row>
    <row r="567" ht="15.75" customHeight="1"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5"/>
      <c r="V567" s="26"/>
      <c r="W567" s="26"/>
      <c r="AA567" s="24"/>
      <c r="AB567" s="25"/>
    </row>
    <row r="568" ht="15.75" customHeight="1"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5"/>
      <c r="V568" s="26"/>
      <c r="W568" s="26"/>
      <c r="AA568" s="24"/>
      <c r="AB568" s="25"/>
    </row>
    <row r="569" ht="15.75" customHeight="1"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5"/>
      <c r="V569" s="26"/>
      <c r="W569" s="26"/>
      <c r="AA569" s="24"/>
      <c r="AB569" s="25"/>
    </row>
    <row r="570" ht="15.75" customHeight="1"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5"/>
      <c r="V570" s="26"/>
      <c r="W570" s="26"/>
      <c r="AA570" s="24"/>
      <c r="AB570" s="25"/>
    </row>
    <row r="571" ht="15.75" customHeight="1"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5"/>
      <c r="V571" s="26"/>
      <c r="W571" s="26"/>
      <c r="AA571" s="24"/>
      <c r="AB571" s="25"/>
    </row>
    <row r="572" ht="15.75" customHeight="1"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5"/>
      <c r="V572" s="26"/>
      <c r="W572" s="26"/>
      <c r="AA572" s="24"/>
      <c r="AB572" s="25"/>
    </row>
    <row r="573" ht="15.75" customHeight="1"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5"/>
      <c r="V573" s="26"/>
      <c r="W573" s="26"/>
      <c r="AA573" s="24"/>
      <c r="AB573" s="25"/>
    </row>
    <row r="574" ht="15.75" customHeight="1"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5"/>
      <c r="V574" s="26"/>
      <c r="W574" s="26"/>
      <c r="AA574" s="24"/>
      <c r="AB574" s="25"/>
    </row>
    <row r="575" ht="15.75" customHeight="1"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5"/>
      <c r="V575" s="26"/>
      <c r="W575" s="26"/>
      <c r="AA575" s="24"/>
      <c r="AB575" s="25"/>
    </row>
    <row r="576" ht="15.75" customHeight="1"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5"/>
      <c r="V576" s="26"/>
      <c r="W576" s="26"/>
      <c r="AA576" s="24"/>
      <c r="AB576" s="25"/>
    </row>
    <row r="577" ht="15.75" customHeight="1"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5"/>
      <c r="V577" s="26"/>
      <c r="W577" s="26"/>
      <c r="AA577" s="24"/>
      <c r="AB577" s="25"/>
    </row>
    <row r="578" ht="15.75" customHeight="1"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5"/>
      <c r="V578" s="26"/>
      <c r="W578" s="26"/>
      <c r="AA578" s="24"/>
      <c r="AB578" s="25"/>
    </row>
    <row r="579" ht="15.75" customHeight="1"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5"/>
      <c r="V579" s="26"/>
      <c r="W579" s="26"/>
      <c r="AA579" s="24"/>
      <c r="AB579" s="25"/>
    </row>
    <row r="580" ht="15.75" customHeight="1"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5"/>
      <c r="V580" s="26"/>
      <c r="W580" s="26"/>
      <c r="AA580" s="24"/>
      <c r="AB580" s="25"/>
    </row>
    <row r="581" ht="15.75" customHeight="1"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5"/>
      <c r="V581" s="26"/>
      <c r="W581" s="26"/>
      <c r="AA581" s="24"/>
      <c r="AB581" s="25"/>
    </row>
    <row r="582" ht="15.75" customHeight="1"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5"/>
      <c r="V582" s="26"/>
      <c r="W582" s="26"/>
      <c r="AA582" s="24"/>
      <c r="AB582" s="25"/>
    </row>
    <row r="583" ht="15.75" customHeight="1"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5"/>
      <c r="V583" s="26"/>
      <c r="W583" s="26"/>
      <c r="AA583" s="24"/>
      <c r="AB583" s="25"/>
    </row>
    <row r="584" ht="15.75" customHeight="1"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5"/>
      <c r="V584" s="26"/>
      <c r="W584" s="26"/>
      <c r="AA584" s="24"/>
      <c r="AB584" s="25"/>
    </row>
    <row r="585" ht="15.75" customHeight="1"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5"/>
      <c r="V585" s="26"/>
      <c r="W585" s="26"/>
      <c r="AA585" s="24"/>
      <c r="AB585" s="25"/>
    </row>
    <row r="586" ht="15.75" customHeight="1"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5"/>
      <c r="V586" s="26"/>
      <c r="W586" s="26"/>
      <c r="AA586" s="24"/>
      <c r="AB586" s="25"/>
    </row>
    <row r="587" ht="15.75" customHeight="1"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5"/>
      <c r="V587" s="26"/>
      <c r="W587" s="26"/>
      <c r="AA587" s="24"/>
      <c r="AB587" s="25"/>
    </row>
    <row r="588" ht="15.75" customHeight="1"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5"/>
      <c r="V588" s="26"/>
      <c r="W588" s="26"/>
      <c r="AA588" s="24"/>
      <c r="AB588" s="25"/>
    </row>
    <row r="589" ht="15.75" customHeight="1"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5"/>
      <c r="V589" s="26"/>
      <c r="W589" s="26"/>
      <c r="AA589" s="24"/>
      <c r="AB589" s="25"/>
    </row>
    <row r="590" ht="15.75" customHeight="1"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5"/>
      <c r="V590" s="26"/>
      <c r="W590" s="26"/>
      <c r="AA590" s="24"/>
      <c r="AB590" s="25"/>
    </row>
    <row r="591" ht="15.75" customHeight="1"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5"/>
      <c r="V591" s="26"/>
      <c r="W591" s="26"/>
      <c r="AA591" s="24"/>
      <c r="AB591" s="25"/>
    </row>
    <row r="592" ht="15.75" customHeight="1"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5"/>
      <c r="V592" s="26"/>
      <c r="W592" s="26"/>
      <c r="AA592" s="24"/>
      <c r="AB592" s="25"/>
    </row>
    <row r="593" ht="15.75" customHeight="1"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5"/>
      <c r="V593" s="26"/>
      <c r="W593" s="26"/>
      <c r="AA593" s="24"/>
      <c r="AB593" s="25"/>
    </row>
    <row r="594" ht="15.75" customHeight="1"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5"/>
      <c r="V594" s="26"/>
      <c r="W594" s="26"/>
      <c r="AA594" s="24"/>
      <c r="AB594" s="25"/>
    </row>
    <row r="595" ht="15.75" customHeight="1"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5"/>
      <c r="V595" s="26"/>
      <c r="W595" s="26"/>
      <c r="AA595" s="24"/>
      <c r="AB595" s="25"/>
    </row>
    <row r="596" ht="15.75" customHeight="1"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5"/>
      <c r="V596" s="26"/>
      <c r="W596" s="26"/>
      <c r="AA596" s="24"/>
      <c r="AB596" s="25"/>
    </row>
    <row r="597" ht="15.75" customHeight="1"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5"/>
      <c r="V597" s="26"/>
      <c r="W597" s="26"/>
      <c r="AA597" s="24"/>
      <c r="AB597" s="25"/>
    </row>
    <row r="598" ht="15.75" customHeight="1"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5"/>
      <c r="V598" s="26"/>
      <c r="W598" s="26"/>
      <c r="AA598" s="24"/>
      <c r="AB598" s="25"/>
    </row>
    <row r="599" ht="15.75" customHeight="1"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5"/>
      <c r="V599" s="26"/>
      <c r="W599" s="26"/>
      <c r="AA599" s="24"/>
      <c r="AB599" s="25"/>
    </row>
    <row r="600" ht="15.75" customHeight="1"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5"/>
      <c r="V600" s="26"/>
      <c r="W600" s="26"/>
      <c r="AA600" s="24"/>
      <c r="AB600" s="25"/>
    </row>
    <row r="601" ht="15.75" customHeight="1"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5"/>
      <c r="V601" s="26"/>
      <c r="W601" s="26"/>
      <c r="AA601" s="24"/>
      <c r="AB601" s="25"/>
    </row>
    <row r="602" ht="15.75" customHeight="1"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5"/>
      <c r="V602" s="26"/>
      <c r="W602" s="26"/>
      <c r="AA602" s="24"/>
      <c r="AB602" s="25"/>
    </row>
    <row r="603" ht="15.75" customHeight="1"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5"/>
      <c r="V603" s="26"/>
      <c r="W603" s="26"/>
      <c r="AA603" s="24"/>
      <c r="AB603" s="25"/>
    </row>
    <row r="604" ht="15.75" customHeight="1"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5"/>
      <c r="V604" s="26"/>
      <c r="W604" s="26"/>
      <c r="AA604" s="24"/>
      <c r="AB604" s="25"/>
    </row>
    <row r="605" ht="15.75" customHeight="1"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5"/>
      <c r="V605" s="26"/>
      <c r="W605" s="26"/>
      <c r="AA605" s="24"/>
      <c r="AB605" s="25"/>
    </row>
    <row r="606" ht="15.75" customHeight="1"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5"/>
      <c r="V606" s="26"/>
      <c r="W606" s="26"/>
      <c r="AA606" s="24"/>
      <c r="AB606" s="25"/>
    </row>
    <row r="607" ht="15.75" customHeight="1"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5"/>
      <c r="V607" s="26"/>
      <c r="W607" s="26"/>
      <c r="AA607" s="24"/>
      <c r="AB607" s="25"/>
    </row>
    <row r="608" ht="15.75" customHeight="1"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5"/>
      <c r="V608" s="26"/>
      <c r="W608" s="26"/>
      <c r="AA608" s="24"/>
      <c r="AB608" s="25"/>
    </row>
    <row r="609" ht="15.75" customHeight="1"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5"/>
      <c r="V609" s="26"/>
      <c r="W609" s="26"/>
      <c r="AA609" s="24"/>
      <c r="AB609" s="25"/>
    </row>
    <row r="610" ht="15.75" customHeight="1"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5"/>
      <c r="V610" s="26"/>
      <c r="W610" s="26"/>
      <c r="AA610" s="24"/>
      <c r="AB610" s="25"/>
    </row>
    <row r="611" ht="15.75" customHeight="1"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5"/>
      <c r="V611" s="26"/>
      <c r="W611" s="26"/>
      <c r="AA611" s="24"/>
      <c r="AB611" s="25"/>
    </row>
    <row r="612" ht="15.75" customHeight="1"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5"/>
      <c r="V612" s="26"/>
      <c r="W612" s="26"/>
      <c r="AA612" s="24"/>
      <c r="AB612" s="25"/>
    </row>
    <row r="613" ht="15.75" customHeight="1"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5"/>
      <c r="V613" s="26"/>
      <c r="W613" s="26"/>
      <c r="AA613" s="24"/>
      <c r="AB613" s="25"/>
    </row>
    <row r="614" ht="15.75" customHeight="1"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5"/>
      <c r="V614" s="26"/>
      <c r="W614" s="26"/>
      <c r="AA614" s="24"/>
      <c r="AB614" s="25"/>
    </row>
    <row r="615" ht="15.75" customHeight="1"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5"/>
      <c r="V615" s="26"/>
      <c r="W615" s="26"/>
      <c r="AA615" s="24"/>
      <c r="AB615" s="25"/>
    </row>
    <row r="616" ht="15.75" customHeight="1"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5"/>
      <c r="V616" s="26"/>
      <c r="W616" s="26"/>
      <c r="AA616" s="24"/>
      <c r="AB616" s="25"/>
    </row>
    <row r="617" ht="15.75" customHeight="1"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5"/>
      <c r="V617" s="26"/>
      <c r="W617" s="26"/>
      <c r="AA617" s="24"/>
      <c r="AB617" s="25"/>
    </row>
    <row r="618" ht="15.75" customHeight="1"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5"/>
      <c r="V618" s="26"/>
      <c r="W618" s="26"/>
      <c r="AA618" s="24"/>
      <c r="AB618" s="25"/>
    </row>
    <row r="619" ht="15.75" customHeight="1"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5"/>
      <c r="V619" s="26"/>
      <c r="W619" s="26"/>
      <c r="AA619" s="24"/>
      <c r="AB619" s="25"/>
    </row>
    <row r="620" ht="15.75" customHeight="1"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5"/>
      <c r="V620" s="26"/>
      <c r="W620" s="26"/>
      <c r="AA620" s="24"/>
      <c r="AB620" s="25"/>
    </row>
    <row r="621" ht="15.75" customHeight="1"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5"/>
      <c r="V621" s="26"/>
      <c r="W621" s="26"/>
      <c r="AA621" s="24"/>
      <c r="AB621" s="25"/>
    </row>
    <row r="622" ht="15.75" customHeight="1"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5"/>
      <c r="V622" s="26"/>
      <c r="W622" s="26"/>
      <c r="AA622" s="24"/>
      <c r="AB622" s="25"/>
    </row>
    <row r="623" ht="15.75" customHeight="1"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5"/>
      <c r="V623" s="26"/>
      <c r="W623" s="26"/>
      <c r="AA623" s="24"/>
      <c r="AB623" s="25"/>
    </row>
    <row r="624" ht="15.75" customHeight="1"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5"/>
      <c r="V624" s="26"/>
      <c r="W624" s="26"/>
      <c r="AA624" s="24"/>
      <c r="AB624" s="25"/>
    </row>
    <row r="625" ht="15.75" customHeight="1"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5"/>
      <c r="V625" s="26"/>
      <c r="W625" s="26"/>
      <c r="AA625" s="24"/>
      <c r="AB625" s="25"/>
    </row>
    <row r="626" ht="15.75" customHeight="1"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5"/>
      <c r="V626" s="26"/>
      <c r="W626" s="26"/>
      <c r="AA626" s="24"/>
      <c r="AB626" s="25"/>
    </row>
    <row r="627" ht="15.75" customHeight="1"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5"/>
      <c r="V627" s="26"/>
      <c r="W627" s="26"/>
      <c r="AA627" s="24"/>
      <c r="AB627" s="25"/>
    </row>
    <row r="628" ht="15.75" customHeight="1"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5"/>
      <c r="V628" s="26"/>
      <c r="W628" s="26"/>
      <c r="AA628" s="24"/>
      <c r="AB628" s="25"/>
    </row>
    <row r="629" ht="15.75" customHeight="1"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5"/>
      <c r="V629" s="26"/>
      <c r="W629" s="26"/>
      <c r="AA629" s="24"/>
      <c r="AB629" s="25"/>
    </row>
    <row r="630" ht="15.75" customHeight="1"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5"/>
      <c r="V630" s="26"/>
      <c r="W630" s="26"/>
      <c r="AA630" s="24"/>
      <c r="AB630" s="25"/>
    </row>
    <row r="631" ht="15.75" customHeight="1"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5"/>
      <c r="V631" s="26"/>
      <c r="W631" s="26"/>
      <c r="AA631" s="24"/>
      <c r="AB631" s="25"/>
    </row>
    <row r="632" ht="15.75" customHeight="1"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5"/>
      <c r="V632" s="26"/>
      <c r="W632" s="26"/>
      <c r="AA632" s="24"/>
      <c r="AB632" s="25"/>
    </row>
    <row r="633" ht="15.75" customHeight="1"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5"/>
      <c r="V633" s="26"/>
      <c r="W633" s="26"/>
      <c r="AA633" s="24"/>
      <c r="AB633" s="25"/>
    </row>
    <row r="634" ht="15.75" customHeight="1"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5"/>
      <c r="V634" s="26"/>
      <c r="W634" s="26"/>
      <c r="AA634" s="24"/>
      <c r="AB634" s="25"/>
    </row>
    <row r="635" ht="15.75" customHeight="1"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5"/>
      <c r="V635" s="26"/>
      <c r="W635" s="26"/>
      <c r="AA635" s="24"/>
      <c r="AB635" s="25"/>
    </row>
    <row r="636" ht="15.75" customHeight="1"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5"/>
      <c r="V636" s="26"/>
      <c r="W636" s="26"/>
      <c r="AA636" s="24"/>
      <c r="AB636" s="25"/>
    </row>
    <row r="637" ht="15.75" customHeight="1"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5"/>
      <c r="V637" s="26"/>
      <c r="W637" s="26"/>
      <c r="AA637" s="24"/>
      <c r="AB637" s="25"/>
    </row>
    <row r="638" ht="15.75" customHeight="1"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5"/>
      <c r="V638" s="26"/>
      <c r="W638" s="26"/>
      <c r="AA638" s="24"/>
      <c r="AB638" s="25"/>
    </row>
    <row r="639" ht="15.75" customHeight="1"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5"/>
      <c r="V639" s="26"/>
      <c r="W639" s="26"/>
      <c r="AA639" s="24"/>
      <c r="AB639" s="25"/>
    </row>
    <row r="640" ht="15.75" customHeight="1"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5"/>
      <c r="V640" s="26"/>
      <c r="W640" s="26"/>
      <c r="AA640" s="24"/>
      <c r="AB640" s="25"/>
    </row>
    <row r="641" ht="15.75" customHeight="1"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5"/>
      <c r="V641" s="26"/>
      <c r="W641" s="26"/>
      <c r="AA641" s="24"/>
      <c r="AB641" s="25"/>
    </row>
    <row r="642" ht="15.75" customHeight="1"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5"/>
      <c r="V642" s="26"/>
      <c r="W642" s="26"/>
      <c r="AA642" s="24"/>
      <c r="AB642" s="25"/>
    </row>
    <row r="643" ht="15.75" customHeight="1"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5"/>
      <c r="V643" s="26"/>
      <c r="W643" s="26"/>
      <c r="AA643" s="24"/>
      <c r="AB643" s="25"/>
    </row>
    <row r="644" ht="15.75" customHeight="1"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5"/>
      <c r="V644" s="26"/>
      <c r="W644" s="26"/>
      <c r="AA644" s="24"/>
      <c r="AB644" s="25"/>
    </row>
    <row r="645" ht="15.75" customHeight="1"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5"/>
      <c r="V645" s="26"/>
      <c r="W645" s="26"/>
      <c r="AA645" s="24"/>
      <c r="AB645" s="25"/>
    </row>
    <row r="646" ht="15.75" customHeight="1"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5"/>
      <c r="V646" s="26"/>
      <c r="W646" s="26"/>
      <c r="AA646" s="24"/>
      <c r="AB646" s="25"/>
    </row>
    <row r="647" ht="15.75" customHeight="1"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5"/>
      <c r="V647" s="26"/>
      <c r="W647" s="26"/>
      <c r="AA647" s="24"/>
      <c r="AB647" s="25"/>
    </row>
    <row r="648" ht="15.75" customHeight="1"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5"/>
      <c r="V648" s="26"/>
      <c r="W648" s="26"/>
      <c r="AA648" s="24"/>
      <c r="AB648" s="25"/>
    </row>
    <row r="649" ht="15.75" customHeight="1"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5"/>
      <c r="V649" s="26"/>
      <c r="W649" s="26"/>
      <c r="AA649" s="24"/>
      <c r="AB649" s="25"/>
    </row>
    <row r="650" ht="15.75" customHeight="1"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5"/>
      <c r="V650" s="26"/>
      <c r="W650" s="26"/>
      <c r="AA650" s="24"/>
      <c r="AB650" s="25"/>
    </row>
    <row r="651" ht="15.75" customHeight="1"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5"/>
      <c r="V651" s="26"/>
      <c r="W651" s="26"/>
      <c r="AA651" s="24"/>
      <c r="AB651" s="25"/>
    </row>
    <row r="652" ht="15.75" customHeight="1"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5"/>
      <c r="V652" s="26"/>
      <c r="W652" s="26"/>
      <c r="AA652" s="24"/>
      <c r="AB652" s="25"/>
    </row>
    <row r="653" ht="15.75" customHeight="1"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5"/>
      <c r="V653" s="26"/>
      <c r="W653" s="26"/>
      <c r="AA653" s="24"/>
      <c r="AB653" s="25"/>
    </row>
    <row r="654" ht="15.75" customHeight="1"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5"/>
      <c r="V654" s="26"/>
      <c r="W654" s="26"/>
      <c r="AA654" s="24"/>
      <c r="AB654" s="25"/>
    </row>
    <row r="655" ht="15.75" customHeight="1"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5"/>
      <c r="V655" s="26"/>
      <c r="W655" s="26"/>
      <c r="AA655" s="24"/>
      <c r="AB655" s="25"/>
    </row>
    <row r="656" ht="15.75" customHeight="1"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5"/>
      <c r="V656" s="26"/>
      <c r="W656" s="26"/>
      <c r="AA656" s="24"/>
      <c r="AB656" s="25"/>
    </row>
    <row r="657" ht="15.75" customHeight="1"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5"/>
      <c r="V657" s="26"/>
      <c r="W657" s="26"/>
      <c r="AA657" s="24"/>
      <c r="AB657" s="25"/>
    </row>
    <row r="658" ht="15.75" customHeight="1"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5"/>
      <c r="V658" s="26"/>
      <c r="W658" s="26"/>
      <c r="AA658" s="24"/>
      <c r="AB658" s="25"/>
    </row>
    <row r="659" ht="15.75" customHeight="1"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5"/>
      <c r="V659" s="26"/>
      <c r="W659" s="26"/>
      <c r="AA659" s="24"/>
      <c r="AB659" s="25"/>
    </row>
    <row r="660" ht="15.75" customHeight="1"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5"/>
      <c r="V660" s="26"/>
      <c r="W660" s="26"/>
      <c r="AA660" s="24"/>
      <c r="AB660" s="25"/>
    </row>
    <row r="661" ht="15.75" customHeight="1"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5"/>
      <c r="V661" s="26"/>
      <c r="W661" s="26"/>
      <c r="AA661" s="24"/>
      <c r="AB661" s="25"/>
    </row>
    <row r="662" ht="15.75" customHeight="1"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5"/>
      <c r="V662" s="26"/>
      <c r="W662" s="26"/>
      <c r="AA662" s="24"/>
      <c r="AB662" s="25"/>
    </row>
    <row r="663" ht="15.75" customHeight="1"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5"/>
      <c r="V663" s="26"/>
      <c r="W663" s="26"/>
      <c r="AA663" s="24"/>
      <c r="AB663" s="25"/>
    </row>
    <row r="664" ht="15.75" customHeight="1"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5"/>
      <c r="V664" s="26"/>
      <c r="W664" s="26"/>
      <c r="AA664" s="24"/>
      <c r="AB664" s="25"/>
    </row>
    <row r="665" ht="15.75" customHeight="1"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5"/>
      <c r="V665" s="26"/>
      <c r="W665" s="26"/>
      <c r="AA665" s="24"/>
      <c r="AB665" s="25"/>
    </row>
    <row r="666" ht="15.75" customHeight="1"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5"/>
      <c r="V666" s="26"/>
      <c r="W666" s="26"/>
      <c r="AA666" s="24"/>
      <c r="AB666" s="25"/>
    </row>
    <row r="667" ht="15.75" customHeight="1"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5"/>
      <c r="V667" s="26"/>
      <c r="W667" s="26"/>
      <c r="AA667" s="24"/>
      <c r="AB667" s="25"/>
    </row>
    <row r="668" ht="15.75" customHeight="1"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5"/>
      <c r="V668" s="26"/>
      <c r="W668" s="26"/>
      <c r="AA668" s="24"/>
      <c r="AB668" s="25"/>
    </row>
    <row r="669" ht="15.75" customHeight="1"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5"/>
      <c r="V669" s="26"/>
      <c r="W669" s="26"/>
      <c r="AA669" s="24"/>
      <c r="AB669" s="25"/>
    </row>
    <row r="670" ht="15.75" customHeight="1"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5"/>
      <c r="V670" s="26"/>
      <c r="W670" s="26"/>
      <c r="AA670" s="24"/>
      <c r="AB670" s="25"/>
    </row>
    <row r="671" ht="15.75" customHeight="1"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5"/>
      <c r="V671" s="26"/>
      <c r="W671" s="26"/>
      <c r="AA671" s="24"/>
      <c r="AB671" s="25"/>
    </row>
    <row r="672" ht="15.75" customHeight="1"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5"/>
      <c r="V672" s="26"/>
      <c r="W672" s="26"/>
      <c r="AA672" s="24"/>
      <c r="AB672" s="25"/>
    </row>
    <row r="673" ht="15.75" customHeight="1"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5"/>
      <c r="V673" s="26"/>
      <c r="W673" s="26"/>
      <c r="AA673" s="24"/>
      <c r="AB673" s="25"/>
    </row>
    <row r="674" ht="15.75" customHeight="1"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5"/>
      <c r="V674" s="26"/>
      <c r="W674" s="26"/>
      <c r="AA674" s="24"/>
      <c r="AB674" s="25"/>
    </row>
    <row r="675" ht="15.75" customHeight="1"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5"/>
      <c r="V675" s="26"/>
      <c r="W675" s="26"/>
      <c r="AA675" s="24"/>
      <c r="AB675" s="25"/>
    </row>
    <row r="676" ht="15.75" customHeight="1"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5"/>
      <c r="V676" s="26"/>
      <c r="W676" s="26"/>
      <c r="AA676" s="24"/>
      <c r="AB676" s="25"/>
    </row>
    <row r="677" ht="15.75" customHeight="1"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5"/>
      <c r="V677" s="26"/>
      <c r="W677" s="26"/>
      <c r="AA677" s="24"/>
      <c r="AB677" s="25"/>
    </row>
    <row r="678" ht="15.75" customHeight="1"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5"/>
      <c r="V678" s="26"/>
      <c r="W678" s="26"/>
      <c r="AA678" s="24"/>
      <c r="AB678" s="25"/>
    </row>
    <row r="679" ht="15.75" customHeight="1"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5"/>
      <c r="V679" s="26"/>
      <c r="W679" s="26"/>
      <c r="AA679" s="24"/>
      <c r="AB679" s="25"/>
    </row>
    <row r="680" ht="15.75" customHeight="1"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5"/>
      <c r="V680" s="26"/>
      <c r="W680" s="26"/>
      <c r="AA680" s="24"/>
      <c r="AB680" s="25"/>
    </row>
    <row r="681" ht="15.75" customHeight="1"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5"/>
      <c r="V681" s="26"/>
      <c r="W681" s="26"/>
      <c r="AA681" s="24"/>
      <c r="AB681" s="25"/>
    </row>
    <row r="682" ht="15.75" customHeight="1"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5"/>
      <c r="V682" s="26"/>
      <c r="W682" s="26"/>
      <c r="AA682" s="24"/>
      <c r="AB682" s="25"/>
    </row>
    <row r="683" ht="15.75" customHeight="1"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5"/>
      <c r="V683" s="26"/>
      <c r="W683" s="26"/>
      <c r="AA683" s="24"/>
      <c r="AB683" s="25"/>
    </row>
    <row r="684" ht="15.75" customHeight="1"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5"/>
      <c r="V684" s="26"/>
      <c r="W684" s="26"/>
      <c r="AA684" s="24"/>
      <c r="AB684" s="25"/>
    </row>
    <row r="685" ht="15.75" customHeight="1"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5"/>
      <c r="V685" s="26"/>
      <c r="W685" s="26"/>
      <c r="AA685" s="24"/>
      <c r="AB685" s="25"/>
    </row>
    <row r="686" ht="15.75" customHeight="1"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5"/>
      <c r="V686" s="26"/>
      <c r="W686" s="26"/>
      <c r="AA686" s="24"/>
      <c r="AB686" s="25"/>
    </row>
    <row r="687" ht="15.75" customHeight="1"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5"/>
      <c r="V687" s="26"/>
      <c r="W687" s="26"/>
      <c r="AA687" s="24"/>
      <c r="AB687" s="25"/>
    </row>
    <row r="688" ht="15.75" customHeight="1"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5"/>
      <c r="V688" s="26"/>
      <c r="W688" s="26"/>
      <c r="AA688" s="24"/>
      <c r="AB688" s="25"/>
    </row>
    <row r="689" ht="15.75" customHeight="1"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5"/>
      <c r="V689" s="26"/>
      <c r="W689" s="26"/>
      <c r="AA689" s="24"/>
      <c r="AB689" s="25"/>
    </row>
    <row r="690" ht="15.75" customHeight="1"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5"/>
      <c r="V690" s="26"/>
      <c r="W690" s="26"/>
      <c r="AA690" s="24"/>
      <c r="AB690" s="25"/>
    </row>
    <row r="691" ht="15.75" customHeight="1"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5"/>
      <c r="V691" s="26"/>
      <c r="W691" s="26"/>
      <c r="AA691" s="24"/>
      <c r="AB691" s="25"/>
    </row>
    <row r="692" ht="15.75" customHeight="1"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5"/>
      <c r="V692" s="26"/>
      <c r="W692" s="26"/>
      <c r="AA692" s="24"/>
      <c r="AB692" s="25"/>
    </row>
    <row r="693" ht="15.75" customHeight="1"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5"/>
      <c r="V693" s="26"/>
      <c r="W693" s="26"/>
      <c r="AA693" s="24"/>
      <c r="AB693" s="25"/>
    </row>
    <row r="694" ht="15.75" customHeight="1"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5"/>
      <c r="V694" s="26"/>
      <c r="W694" s="26"/>
      <c r="AA694" s="24"/>
      <c r="AB694" s="25"/>
    </row>
    <row r="695" ht="15.75" customHeight="1"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5"/>
      <c r="V695" s="26"/>
      <c r="W695" s="26"/>
      <c r="AA695" s="24"/>
      <c r="AB695" s="25"/>
    </row>
    <row r="696" ht="15.75" customHeight="1"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5"/>
      <c r="V696" s="26"/>
      <c r="W696" s="26"/>
      <c r="AA696" s="24"/>
      <c r="AB696" s="25"/>
    </row>
    <row r="697" ht="15.75" customHeight="1"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5"/>
      <c r="V697" s="26"/>
      <c r="W697" s="26"/>
      <c r="AA697" s="24"/>
      <c r="AB697" s="25"/>
    </row>
    <row r="698" ht="15.75" customHeight="1"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5"/>
      <c r="V698" s="26"/>
      <c r="W698" s="26"/>
      <c r="AA698" s="24"/>
      <c r="AB698" s="25"/>
    </row>
    <row r="699" ht="15.75" customHeight="1"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5"/>
      <c r="V699" s="26"/>
      <c r="W699" s="26"/>
      <c r="AA699" s="24"/>
      <c r="AB699" s="25"/>
    </row>
    <row r="700" ht="15.75" customHeight="1"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5"/>
      <c r="V700" s="26"/>
      <c r="W700" s="26"/>
      <c r="AA700" s="24"/>
      <c r="AB700" s="25"/>
    </row>
    <row r="701" ht="15.75" customHeight="1"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5"/>
      <c r="V701" s="26"/>
      <c r="W701" s="26"/>
      <c r="AA701" s="24"/>
      <c r="AB701" s="25"/>
    </row>
    <row r="702" ht="15.75" customHeight="1"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5"/>
      <c r="V702" s="26"/>
      <c r="W702" s="26"/>
      <c r="AA702" s="24"/>
      <c r="AB702" s="25"/>
    </row>
    <row r="703" ht="15.75" customHeight="1"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5"/>
      <c r="V703" s="26"/>
      <c r="W703" s="26"/>
      <c r="AA703" s="24"/>
      <c r="AB703" s="25"/>
    </row>
    <row r="704" ht="15.75" customHeight="1"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5"/>
      <c r="V704" s="26"/>
      <c r="W704" s="26"/>
      <c r="AA704" s="24"/>
      <c r="AB704" s="25"/>
    </row>
    <row r="705" ht="15.75" customHeight="1"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5"/>
      <c r="V705" s="26"/>
      <c r="W705" s="26"/>
      <c r="AA705" s="24"/>
      <c r="AB705" s="25"/>
    </row>
    <row r="706" ht="15.75" customHeight="1"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5"/>
      <c r="V706" s="26"/>
      <c r="W706" s="26"/>
      <c r="AA706" s="24"/>
      <c r="AB706" s="25"/>
    </row>
    <row r="707" ht="15.75" customHeight="1"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5"/>
      <c r="V707" s="26"/>
      <c r="W707" s="26"/>
      <c r="AA707" s="24"/>
      <c r="AB707" s="25"/>
    </row>
    <row r="708" ht="15.75" customHeight="1"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5"/>
      <c r="V708" s="26"/>
      <c r="W708" s="26"/>
      <c r="AA708" s="24"/>
      <c r="AB708" s="25"/>
    </row>
    <row r="709" ht="15.75" customHeight="1"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5"/>
      <c r="V709" s="26"/>
      <c r="W709" s="26"/>
      <c r="AA709" s="24"/>
      <c r="AB709" s="25"/>
    </row>
    <row r="710" ht="15.75" customHeight="1"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5"/>
      <c r="V710" s="26"/>
      <c r="W710" s="26"/>
      <c r="AA710" s="24"/>
      <c r="AB710" s="25"/>
    </row>
    <row r="711" ht="15.75" customHeight="1"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5"/>
      <c r="V711" s="26"/>
      <c r="W711" s="26"/>
      <c r="AA711" s="24"/>
      <c r="AB711" s="25"/>
    </row>
    <row r="712" ht="15.75" customHeight="1"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5"/>
      <c r="V712" s="26"/>
      <c r="W712" s="26"/>
      <c r="AA712" s="24"/>
      <c r="AB712" s="25"/>
    </row>
    <row r="713" ht="15.75" customHeight="1"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5"/>
      <c r="V713" s="26"/>
      <c r="W713" s="26"/>
      <c r="AA713" s="24"/>
      <c r="AB713" s="25"/>
    </row>
    <row r="714" ht="15.75" customHeight="1"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5"/>
      <c r="V714" s="26"/>
      <c r="W714" s="26"/>
      <c r="AA714" s="24"/>
      <c r="AB714" s="25"/>
    </row>
    <row r="715" ht="15.75" customHeight="1"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5"/>
      <c r="V715" s="26"/>
      <c r="W715" s="26"/>
      <c r="AA715" s="24"/>
      <c r="AB715" s="25"/>
    </row>
    <row r="716" ht="15.75" customHeight="1"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5"/>
      <c r="V716" s="26"/>
      <c r="W716" s="26"/>
      <c r="AA716" s="24"/>
      <c r="AB716" s="25"/>
    </row>
    <row r="717" ht="15.75" customHeight="1"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5"/>
      <c r="V717" s="26"/>
      <c r="W717" s="26"/>
      <c r="AA717" s="24"/>
      <c r="AB717" s="25"/>
    </row>
    <row r="718" ht="15.75" customHeight="1"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5"/>
      <c r="V718" s="26"/>
      <c r="W718" s="26"/>
      <c r="AA718" s="24"/>
      <c r="AB718" s="25"/>
    </row>
    <row r="719" ht="15.75" customHeight="1"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5"/>
      <c r="V719" s="26"/>
      <c r="W719" s="26"/>
      <c r="AA719" s="24"/>
      <c r="AB719" s="25"/>
    </row>
    <row r="720" ht="15.75" customHeight="1"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5"/>
      <c r="V720" s="26"/>
      <c r="W720" s="26"/>
      <c r="AA720" s="24"/>
      <c r="AB720" s="25"/>
    </row>
    <row r="721" ht="15.75" customHeight="1"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5"/>
      <c r="V721" s="26"/>
      <c r="W721" s="26"/>
      <c r="AA721" s="24"/>
      <c r="AB721" s="25"/>
    </row>
    <row r="722" ht="15.75" customHeight="1"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5"/>
      <c r="V722" s="26"/>
      <c r="W722" s="26"/>
      <c r="AA722" s="24"/>
      <c r="AB722" s="25"/>
    </row>
    <row r="723" ht="15.75" customHeight="1"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5"/>
      <c r="V723" s="26"/>
      <c r="W723" s="26"/>
      <c r="AA723" s="24"/>
      <c r="AB723" s="25"/>
    </row>
    <row r="724" ht="15.75" customHeight="1"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5"/>
      <c r="V724" s="26"/>
      <c r="W724" s="26"/>
      <c r="AA724" s="24"/>
      <c r="AB724" s="25"/>
    </row>
    <row r="725" ht="15.75" customHeight="1"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5"/>
      <c r="V725" s="26"/>
      <c r="W725" s="26"/>
      <c r="AA725" s="24"/>
      <c r="AB725" s="25"/>
    </row>
    <row r="726" ht="15.75" customHeight="1"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5"/>
      <c r="V726" s="26"/>
      <c r="W726" s="26"/>
      <c r="AA726" s="24"/>
      <c r="AB726" s="25"/>
    </row>
    <row r="727" ht="15.75" customHeight="1"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5"/>
      <c r="V727" s="26"/>
      <c r="W727" s="26"/>
      <c r="AA727" s="24"/>
      <c r="AB727" s="25"/>
    </row>
    <row r="728" ht="15.75" customHeight="1"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5"/>
      <c r="V728" s="26"/>
      <c r="W728" s="26"/>
      <c r="AA728" s="24"/>
      <c r="AB728" s="25"/>
    </row>
    <row r="729" ht="15.75" customHeight="1"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5"/>
      <c r="V729" s="26"/>
      <c r="W729" s="26"/>
      <c r="AA729" s="24"/>
      <c r="AB729" s="25"/>
    </row>
    <row r="730" ht="15.75" customHeight="1"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5"/>
      <c r="V730" s="26"/>
      <c r="W730" s="26"/>
      <c r="AA730" s="24"/>
      <c r="AB730" s="25"/>
    </row>
    <row r="731" ht="15.75" customHeight="1"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5"/>
      <c r="V731" s="26"/>
      <c r="W731" s="26"/>
      <c r="AA731" s="24"/>
      <c r="AB731" s="25"/>
    </row>
    <row r="732" ht="15.75" customHeight="1"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5"/>
      <c r="V732" s="26"/>
      <c r="W732" s="26"/>
      <c r="AA732" s="24"/>
      <c r="AB732" s="25"/>
    </row>
    <row r="733" ht="15.75" customHeight="1"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5"/>
      <c r="V733" s="26"/>
      <c r="W733" s="26"/>
      <c r="AA733" s="24"/>
      <c r="AB733" s="25"/>
    </row>
    <row r="734" ht="15.75" customHeight="1"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5"/>
      <c r="V734" s="26"/>
      <c r="W734" s="26"/>
      <c r="AA734" s="24"/>
      <c r="AB734" s="25"/>
    </row>
    <row r="735" ht="15.75" customHeight="1"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5"/>
      <c r="V735" s="26"/>
      <c r="W735" s="26"/>
      <c r="AA735" s="24"/>
      <c r="AB735" s="25"/>
    </row>
    <row r="736" ht="15.75" customHeight="1"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5"/>
      <c r="V736" s="26"/>
      <c r="W736" s="26"/>
      <c r="AA736" s="24"/>
      <c r="AB736" s="25"/>
    </row>
    <row r="737" ht="15.75" customHeight="1"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5"/>
      <c r="V737" s="26"/>
      <c r="W737" s="26"/>
      <c r="AA737" s="24"/>
      <c r="AB737" s="25"/>
    </row>
    <row r="738" ht="15.75" customHeight="1"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5"/>
      <c r="V738" s="26"/>
      <c r="W738" s="26"/>
      <c r="AA738" s="24"/>
      <c r="AB738" s="25"/>
    </row>
    <row r="739" ht="15.75" customHeight="1"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5"/>
      <c r="V739" s="26"/>
      <c r="W739" s="26"/>
      <c r="AA739" s="24"/>
      <c r="AB739" s="25"/>
    </row>
    <row r="740" ht="15.75" customHeight="1"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5"/>
      <c r="V740" s="26"/>
      <c r="W740" s="26"/>
      <c r="AA740" s="24"/>
      <c r="AB740" s="25"/>
    </row>
    <row r="741" ht="15.75" customHeight="1"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5"/>
      <c r="V741" s="26"/>
      <c r="W741" s="26"/>
      <c r="AA741" s="24"/>
      <c r="AB741" s="25"/>
    </row>
    <row r="742" ht="15.75" customHeight="1"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5"/>
      <c r="V742" s="26"/>
      <c r="W742" s="26"/>
      <c r="AA742" s="24"/>
      <c r="AB742" s="25"/>
    </row>
    <row r="743" ht="15.75" customHeight="1"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5"/>
      <c r="V743" s="26"/>
      <c r="W743" s="26"/>
      <c r="AA743" s="24"/>
      <c r="AB743" s="25"/>
    </row>
    <row r="744" ht="15.75" customHeight="1"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5"/>
      <c r="V744" s="26"/>
      <c r="W744" s="26"/>
      <c r="AA744" s="24"/>
      <c r="AB744" s="25"/>
    </row>
    <row r="745" ht="15.75" customHeight="1"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5"/>
      <c r="V745" s="26"/>
      <c r="W745" s="26"/>
      <c r="AA745" s="24"/>
      <c r="AB745" s="25"/>
    </row>
    <row r="746" ht="15.75" customHeight="1"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5"/>
      <c r="V746" s="26"/>
      <c r="W746" s="26"/>
      <c r="AA746" s="24"/>
      <c r="AB746" s="25"/>
    </row>
    <row r="747" ht="15.75" customHeight="1"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5"/>
      <c r="V747" s="26"/>
      <c r="W747" s="26"/>
      <c r="AA747" s="24"/>
      <c r="AB747" s="25"/>
    </row>
    <row r="748" ht="15.75" customHeight="1"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5"/>
      <c r="V748" s="26"/>
      <c r="W748" s="26"/>
      <c r="AA748" s="24"/>
      <c r="AB748" s="25"/>
    </row>
    <row r="749" ht="15.75" customHeight="1"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5"/>
      <c r="V749" s="26"/>
      <c r="W749" s="26"/>
      <c r="AA749" s="24"/>
      <c r="AB749" s="25"/>
    </row>
    <row r="750" ht="15.75" customHeight="1"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5"/>
      <c r="V750" s="26"/>
      <c r="W750" s="26"/>
      <c r="AA750" s="24"/>
      <c r="AB750" s="25"/>
    </row>
    <row r="751" ht="15.75" customHeight="1"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5"/>
      <c r="V751" s="26"/>
      <c r="W751" s="26"/>
      <c r="AA751" s="24"/>
      <c r="AB751" s="25"/>
    </row>
    <row r="752" ht="15.75" customHeight="1"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5"/>
      <c r="V752" s="26"/>
      <c r="W752" s="26"/>
      <c r="AA752" s="24"/>
      <c r="AB752" s="25"/>
    </row>
    <row r="753" ht="15.75" customHeight="1"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5"/>
      <c r="V753" s="26"/>
      <c r="W753" s="26"/>
      <c r="AA753" s="24"/>
      <c r="AB753" s="25"/>
    </row>
    <row r="754" ht="15.75" customHeight="1"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5"/>
      <c r="V754" s="26"/>
      <c r="W754" s="26"/>
      <c r="AA754" s="24"/>
      <c r="AB754" s="25"/>
    </row>
    <row r="755" ht="15.75" customHeight="1"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5"/>
      <c r="V755" s="26"/>
      <c r="W755" s="26"/>
      <c r="AA755" s="24"/>
      <c r="AB755" s="25"/>
    </row>
    <row r="756" ht="15.75" customHeight="1"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5"/>
      <c r="V756" s="26"/>
      <c r="W756" s="26"/>
      <c r="AA756" s="24"/>
      <c r="AB756" s="25"/>
    </row>
    <row r="757" ht="15.75" customHeight="1"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5"/>
      <c r="V757" s="26"/>
      <c r="W757" s="26"/>
      <c r="AA757" s="24"/>
      <c r="AB757" s="25"/>
    </row>
    <row r="758" ht="15.75" customHeight="1"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5"/>
      <c r="V758" s="26"/>
      <c r="W758" s="26"/>
      <c r="AA758" s="24"/>
      <c r="AB758" s="25"/>
    </row>
    <row r="759" ht="15.75" customHeight="1"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5"/>
      <c r="V759" s="26"/>
      <c r="W759" s="26"/>
      <c r="AA759" s="24"/>
      <c r="AB759" s="25"/>
    </row>
    <row r="760" ht="15.75" customHeight="1"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5"/>
      <c r="V760" s="26"/>
      <c r="W760" s="26"/>
      <c r="AA760" s="24"/>
      <c r="AB760" s="25"/>
    </row>
    <row r="761" ht="15.75" customHeight="1"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5"/>
      <c r="V761" s="26"/>
      <c r="W761" s="26"/>
      <c r="AA761" s="24"/>
      <c r="AB761" s="25"/>
    </row>
    <row r="762" ht="15.75" customHeight="1"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5"/>
      <c r="V762" s="26"/>
      <c r="W762" s="26"/>
      <c r="AA762" s="24"/>
      <c r="AB762" s="25"/>
    </row>
    <row r="763" ht="15.75" customHeight="1"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5"/>
      <c r="V763" s="26"/>
      <c r="W763" s="26"/>
      <c r="AA763" s="24"/>
      <c r="AB763" s="25"/>
    </row>
    <row r="764" ht="15.75" customHeight="1"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5"/>
      <c r="V764" s="26"/>
      <c r="W764" s="26"/>
      <c r="AA764" s="24"/>
      <c r="AB764" s="25"/>
    </row>
    <row r="765" ht="15.75" customHeight="1"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5"/>
      <c r="V765" s="26"/>
      <c r="W765" s="26"/>
      <c r="AA765" s="24"/>
      <c r="AB765" s="25"/>
    </row>
    <row r="766" ht="15.75" customHeight="1"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5"/>
      <c r="V766" s="26"/>
      <c r="W766" s="26"/>
      <c r="AA766" s="24"/>
      <c r="AB766" s="25"/>
    </row>
    <row r="767" ht="15.75" customHeight="1"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5"/>
      <c r="V767" s="26"/>
      <c r="W767" s="26"/>
      <c r="AA767" s="24"/>
      <c r="AB767" s="25"/>
    </row>
    <row r="768" ht="15.75" customHeight="1"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5"/>
      <c r="V768" s="26"/>
      <c r="W768" s="26"/>
      <c r="AA768" s="24"/>
      <c r="AB768" s="25"/>
    </row>
    <row r="769" ht="15.75" customHeight="1"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5"/>
      <c r="V769" s="26"/>
      <c r="W769" s="26"/>
      <c r="AA769" s="24"/>
      <c r="AB769" s="25"/>
    </row>
    <row r="770" ht="15.75" customHeight="1"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5"/>
      <c r="V770" s="26"/>
      <c r="W770" s="26"/>
      <c r="AA770" s="24"/>
      <c r="AB770" s="25"/>
    </row>
    <row r="771" ht="15.75" customHeight="1"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5"/>
      <c r="V771" s="26"/>
      <c r="W771" s="26"/>
      <c r="AA771" s="24"/>
      <c r="AB771" s="25"/>
    </row>
    <row r="772" ht="15.75" customHeight="1"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5"/>
      <c r="V772" s="26"/>
      <c r="W772" s="26"/>
      <c r="AA772" s="24"/>
      <c r="AB772" s="25"/>
    </row>
    <row r="773" ht="15.75" customHeight="1"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5"/>
      <c r="V773" s="26"/>
      <c r="W773" s="26"/>
      <c r="AA773" s="24"/>
      <c r="AB773" s="25"/>
    </row>
    <row r="774" ht="15.75" customHeight="1"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5"/>
      <c r="V774" s="26"/>
      <c r="W774" s="26"/>
      <c r="AA774" s="24"/>
      <c r="AB774" s="25"/>
    </row>
    <row r="775" ht="15.75" customHeight="1"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5"/>
      <c r="V775" s="26"/>
      <c r="W775" s="26"/>
      <c r="AA775" s="24"/>
      <c r="AB775" s="25"/>
    </row>
    <row r="776" ht="15.75" customHeight="1"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5"/>
      <c r="V776" s="26"/>
      <c r="W776" s="26"/>
      <c r="AA776" s="24"/>
      <c r="AB776" s="25"/>
    </row>
    <row r="777" ht="15.75" customHeight="1"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5"/>
      <c r="V777" s="26"/>
      <c r="W777" s="26"/>
      <c r="AA777" s="24"/>
      <c r="AB777" s="25"/>
    </row>
    <row r="778" ht="15.75" customHeight="1"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5"/>
      <c r="V778" s="26"/>
      <c r="W778" s="26"/>
      <c r="AA778" s="24"/>
      <c r="AB778" s="25"/>
    </row>
    <row r="779" ht="15.75" customHeight="1"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5"/>
      <c r="V779" s="26"/>
      <c r="W779" s="26"/>
      <c r="AA779" s="24"/>
      <c r="AB779" s="25"/>
    </row>
    <row r="780" ht="15.75" customHeight="1"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5"/>
      <c r="V780" s="26"/>
      <c r="W780" s="26"/>
      <c r="AA780" s="24"/>
      <c r="AB780" s="25"/>
    </row>
    <row r="781" ht="15.75" customHeight="1"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5"/>
      <c r="V781" s="26"/>
      <c r="W781" s="26"/>
      <c r="AA781" s="24"/>
      <c r="AB781" s="25"/>
    </row>
    <row r="782" ht="15.75" customHeight="1"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5"/>
      <c r="V782" s="26"/>
      <c r="W782" s="26"/>
      <c r="AA782" s="24"/>
      <c r="AB782" s="25"/>
    </row>
    <row r="783" ht="15.75" customHeight="1"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5"/>
      <c r="V783" s="26"/>
      <c r="W783" s="26"/>
      <c r="AA783" s="24"/>
      <c r="AB783" s="25"/>
    </row>
    <row r="784" ht="15.75" customHeight="1"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5"/>
      <c r="V784" s="26"/>
      <c r="W784" s="26"/>
      <c r="AA784" s="24"/>
      <c r="AB784" s="25"/>
    </row>
    <row r="785" ht="15.75" customHeight="1"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5"/>
      <c r="V785" s="26"/>
      <c r="W785" s="26"/>
      <c r="AA785" s="24"/>
      <c r="AB785" s="25"/>
    </row>
    <row r="786" ht="15.75" customHeight="1"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5"/>
      <c r="V786" s="26"/>
      <c r="W786" s="26"/>
      <c r="AA786" s="24"/>
      <c r="AB786" s="25"/>
    </row>
    <row r="787" ht="15.75" customHeight="1"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5"/>
      <c r="V787" s="26"/>
      <c r="W787" s="26"/>
      <c r="AA787" s="24"/>
      <c r="AB787" s="25"/>
    </row>
    <row r="788" ht="15.75" customHeight="1"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5"/>
      <c r="V788" s="26"/>
      <c r="W788" s="26"/>
      <c r="AA788" s="24"/>
      <c r="AB788" s="25"/>
    </row>
    <row r="789" ht="15.75" customHeight="1"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5"/>
      <c r="V789" s="26"/>
      <c r="W789" s="26"/>
      <c r="AA789" s="24"/>
      <c r="AB789" s="25"/>
    </row>
    <row r="790" ht="15.75" customHeight="1"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5"/>
      <c r="V790" s="26"/>
      <c r="W790" s="26"/>
      <c r="AA790" s="24"/>
      <c r="AB790" s="25"/>
    </row>
    <row r="791" ht="15.75" customHeight="1"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5"/>
      <c r="V791" s="26"/>
      <c r="W791" s="26"/>
      <c r="AA791" s="24"/>
      <c r="AB791" s="25"/>
    </row>
    <row r="792" ht="15.75" customHeight="1"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5"/>
      <c r="V792" s="26"/>
      <c r="W792" s="26"/>
      <c r="AA792" s="24"/>
      <c r="AB792" s="25"/>
    </row>
    <row r="793" ht="15.75" customHeight="1"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5"/>
      <c r="V793" s="26"/>
      <c r="W793" s="26"/>
      <c r="AA793" s="24"/>
      <c r="AB793" s="25"/>
    </row>
    <row r="794" ht="15.75" customHeight="1"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5"/>
      <c r="V794" s="26"/>
      <c r="W794" s="26"/>
      <c r="AA794" s="24"/>
      <c r="AB794" s="25"/>
    </row>
    <row r="795" ht="15.75" customHeight="1"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5"/>
      <c r="V795" s="26"/>
      <c r="W795" s="26"/>
      <c r="AA795" s="24"/>
      <c r="AB795" s="25"/>
    </row>
    <row r="796" ht="15.75" customHeight="1"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5"/>
      <c r="V796" s="26"/>
      <c r="W796" s="26"/>
      <c r="AA796" s="24"/>
      <c r="AB796" s="25"/>
    </row>
    <row r="797" ht="15.75" customHeight="1"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5"/>
      <c r="V797" s="26"/>
      <c r="W797" s="26"/>
      <c r="AA797" s="24"/>
      <c r="AB797" s="25"/>
    </row>
    <row r="798" ht="15.75" customHeight="1"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5"/>
      <c r="V798" s="26"/>
      <c r="W798" s="26"/>
      <c r="AA798" s="24"/>
      <c r="AB798" s="25"/>
    </row>
    <row r="799" ht="15.75" customHeight="1"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5"/>
      <c r="V799" s="26"/>
      <c r="W799" s="26"/>
      <c r="AA799" s="24"/>
      <c r="AB799" s="25"/>
    </row>
    <row r="800" ht="15.75" customHeight="1"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5"/>
      <c r="V800" s="26"/>
      <c r="W800" s="26"/>
      <c r="AA800" s="24"/>
      <c r="AB800" s="25"/>
    </row>
    <row r="801" ht="15.75" customHeight="1"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5"/>
      <c r="V801" s="26"/>
      <c r="W801" s="26"/>
      <c r="AA801" s="24"/>
      <c r="AB801" s="25"/>
    </row>
    <row r="802" ht="15.75" customHeight="1"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5"/>
      <c r="V802" s="26"/>
      <c r="W802" s="26"/>
      <c r="AA802" s="24"/>
      <c r="AB802" s="25"/>
    </row>
    <row r="803" ht="15.75" customHeight="1"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5"/>
      <c r="V803" s="26"/>
      <c r="W803" s="26"/>
      <c r="AA803" s="24"/>
      <c r="AB803" s="25"/>
    </row>
    <row r="804" ht="15.75" customHeight="1"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5"/>
      <c r="V804" s="26"/>
      <c r="W804" s="26"/>
      <c r="AA804" s="24"/>
      <c r="AB804" s="25"/>
    </row>
    <row r="805" ht="15.75" customHeight="1"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5"/>
      <c r="V805" s="26"/>
      <c r="W805" s="26"/>
      <c r="AA805" s="24"/>
      <c r="AB805" s="25"/>
    </row>
    <row r="806" ht="15.75" customHeight="1"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5"/>
      <c r="V806" s="26"/>
      <c r="W806" s="26"/>
      <c r="AA806" s="24"/>
      <c r="AB806" s="25"/>
    </row>
    <row r="807" ht="15.75" customHeight="1"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5"/>
      <c r="V807" s="26"/>
      <c r="W807" s="26"/>
      <c r="AA807" s="24"/>
      <c r="AB807" s="25"/>
    </row>
    <row r="808" ht="15.75" customHeight="1"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5"/>
      <c r="V808" s="26"/>
      <c r="W808" s="26"/>
      <c r="AA808" s="24"/>
      <c r="AB808" s="25"/>
    </row>
    <row r="809" ht="15.75" customHeight="1"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5"/>
      <c r="V809" s="26"/>
      <c r="W809" s="26"/>
      <c r="AA809" s="24"/>
      <c r="AB809" s="25"/>
    </row>
    <row r="810" ht="15.75" customHeight="1"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5"/>
      <c r="V810" s="26"/>
      <c r="W810" s="26"/>
      <c r="AA810" s="24"/>
      <c r="AB810" s="25"/>
    </row>
    <row r="811" ht="15.75" customHeight="1"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5"/>
      <c r="V811" s="26"/>
      <c r="W811" s="26"/>
      <c r="AA811" s="24"/>
      <c r="AB811" s="25"/>
    </row>
    <row r="812" ht="15.75" customHeight="1"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5"/>
      <c r="V812" s="26"/>
      <c r="W812" s="26"/>
      <c r="AA812" s="24"/>
      <c r="AB812" s="25"/>
    </row>
    <row r="813" ht="15.75" customHeight="1"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5"/>
      <c r="V813" s="26"/>
      <c r="W813" s="26"/>
      <c r="AA813" s="24"/>
      <c r="AB813" s="25"/>
    </row>
    <row r="814" ht="15.75" customHeight="1"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5"/>
      <c r="V814" s="26"/>
      <c r="W814" s="26"/>
      <c r="AA814" s="24"/>
      <c r="AB814" s="25"/>
    </row>
    <row r="815" ht="15.75" customHeight="1"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5"/>
      <c r="V815" s="26"/>
      <c r="W815" s="26"/>
      <c r="AA815" s="24"/>
      <c r="AB815" s="25"/>
    </row>
    <row r="816" ht="15.75" customHeight="1"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5"/>
      <c r="V816" s="26"/>
      <c r="W816" s="26"/>
      <c r="AA816" s="24"/>
      <c r="AB816" s="25"/>
    </row>
    <row r="817" ht="15.75" customHeight="1"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5"/>
      <c r="V817" s="26"/>
      <c r="W817" s="26"/>
      <c r="AA817" s="24"/>
      <c r="AB817" s="25"/>
    </row>
    <row r="818" ht="15.75" customHeight="1"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5"/>
      <c r="V818" s="26"/>
      <c r="W818" s="26"/>
      <c r="AA818" s="24"/>
      <c r="AB818" s="25"/>
    </row>
    <row r="819" ht="15.75" customHeight="1"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5"/>
      <c r="V819" s="26"/>
      <c r="W819" s="26"/>
      <c r="AA819" s="24"/>
      <c r="AB819" s="25"/>
    </row>
    <row r="820" ht="15.75" customHeight="1"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5"/>
      <c r="V820" s="26"/>
      <c r="W820" s="26"/>
      <c r="AA820" s="24"/>
      <c r="AB820" s="25"/>
    </row>
    <row r="821" ht="15.75" customHeight="1"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5"/>
      <c r="V821" s="26"/>
      <c r="W821" s="26"/>
      <c r="AA821" s="24"/>
      <c r="AB821" s="25"/>
    </row>
    <row r="822" ht="15.75" customHeight="1"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5"/>
      <c r="V822" s="26"/>
      <c r="W822" s="26"/>
      <c r="AA822" s="24"/>
      <c r="AB822" s="25"/>
    </row>
    <row r="823" ht="15.75" customHeight="1"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5"/>
      <c r="V823" s="26"/>
      <c r="W823" s="26"/>
      <c r="AA823" s="24"/>
      <c r="AB823" s="25"/>
    </row>
    <row r="824" ht="15.75" customHeight="1"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5"/>
      <c r="V824" s="26"/>
      <c r="W824" s="26"/>
      <c r="AA824" s="24"/>
      <c r="AB824" s="25"/>
    </row>
    <row r="825" ht="15.75" customHeight="1"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5"/>
      <c r="V825" s="26"/>
      <c r="W825" s="26"/>
      <c r="AA825" s="24"/>
      <c r="AB825" s="25"/>
    </row>
    <row r="826" ht="15.75" customHeight="1"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5"/>
      <c r="V826" s="26"/>
      <c r="W826" s="26"/>
      <c r="AA826" s="24"/>
      <c r="AB826" s="25"/>
    </row>
    <row r="827" ht="15.75" customHeight="1"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5"/>
      <c r="V827" s="26"/>
      <c r="W827" s="26"/>
      <c r="AA827" s="24"/>
      <c r="AB827" s="25"/>
    </row>
    <row r="828" ht="15.75" customHeight="1"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5"/>
      <c r="V828" s="26"/>
      <c r="W828" s="26"/>
      <c r="AA828" s="24"/>
      <c r="AB828" s="25"/>
    </row>
    <row r="829" ht="15.75" customHeight="1"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5"/>
      <c r="V829" s="26"/>
      <c r="W829" s="26"/>
      <c r="AA829" s="24"/>
      <c r="AB829" s="25"/>
    </row>
    <row r="830" ht="15.75" customHeight="1"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5"/>
      <c r="V830" s="26"/>
      <c r="W830" s="26"/>
      <c r="AA830" s="24"/>
      <c r="AB830" s="25"/>
    </row>
    <row r="831" ht="15.75" customHeight="1"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5"/>
      <c r="V831" s="26"/>
      <c r="W831" s="26"/>
      <c r="AA831" s="24"/>
      <c r="AB831" s="25"/>
    </row>
    <row r="832" ht="15.75" customHeight="1"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5"/>
      <c r="V832" s="26"/>
      <c r="W832" s="26"/>
      <c r="AA832" s="24"/>
      <c r="AB832" s="25"/>
    </row>
    <row r="833" ht="15.75" customHeight="1"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5"/>
      <c r="V833" s="26"/>
      <c r="W833" s="26"/>
      <c r="AA833" s="24"/>
      <c r="AB833" s="25"/>
    </row>
    <row r="834" ht="15.75" customHeight="1"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5"/>
      <c r="V834" s="26"/>
      <c r="W834" s="26"/>
      <c r="AA834" s="24"/>
      <c r="AB834" s="25"/>
    </row>
    <row r="835" ht="15.75" customHeight="1"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5"/>
      <c r="V835" s="26"/>
      <c r="W835" s="26"/>
      <c r="AA835" s="24"/>
      <c r="AB835" s="25"/>
    </row>
    <row r="836" ht="15.75" customHeight="1"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5"/>
      <c r="V836" s="26"/>
      <c r="W836" s="26"/>
      <c r="AA836" s="24"/>
      <c r="AB836" s="25"/>
    </row>
    <row r="837" ht="15.75" customHeight="1"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5"/>
      <c r="V837" s="26"/>
      <c r="W837" s="26"/>
      <c r="AA837" s="24"/>
      <c r="AB837" s="25"/>
    </row>
    <row r="838" ht="15.75" customHeight="1"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5"/>
      <c r="V838" s="26"/>
      <c r="W838" s="26"/>
      <c r="AA838" s="24"/>
      <c r="AB838" s="25"/>
    </row>
    <row r="839" ht="15.75" customHeight="1"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5"/>
      <c r="V839" s="26"/>
      <c r="W839" s="26"/>
      <c r="AA839" s="24"/>
      <c r="AB839" s="25"/>
    </row>
    <row r="840" ht="15.75" customHeight="1"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5"/>
      <c r="V840" s="26"/>
      <c r="W840" s="26"/>
      <c r="AA840" s="24"/>
      <c r="AB840" s="25"/>
    </row>
    <row r="841" ht="15.75" customHeight="1"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5"/>
      <c r="V841" s="26"/>
      <c r="W841" s="26"/>
      <c r="AA841" s="24"/>
      <c r="AB841" s="25"/>
    </row>
    <row r="842" ht="15.75" customHeight="1"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5"/>
      <c r="V842" s="26"/>
      <c r="W842" s="26"/>
      <c r="AA842" s="24"/>
      <c r="AB842" s="25"/>
    </row>
    <row r="843" ht="15.75" customHeight="1"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5"/>
      <c r="V843" s="26"/>
      <c r="W843" s="26"/>
      <c r="AA843" s="24"/>
      <c r="AB843" s="25"/>
    </row>
    <row r="844" ht="15.75" customHeight="1"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5"/>
      <c r="V844" s="26"/>
      <c r="W844" s="26"/>
      <c r="AA844" s="24"/>
      <c r="AB844" s="25"/>
    </row>
    <row r="845" ht="15.75" customHeight="1"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5"/>
      <c r="V845" s="26"/>
      <c r="W845" s="26"/>
      <c r="AA845" s="24"/>
      <c r="AB845" s="25"/>
    </row>
    <row r="846" ht="15.75" customHeight="1"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5"/>
      <c r="V846" s="26"/>
      <c r="W846" s="26"/>
      <c r="AA846" s="24"/>
      <c r="AB846" s="25"/>
    </row>
    <row r="847" ht="15.75" customHeight="1"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5"/>
      <c r="V847" s="26"/>
      <c r="W847" s="26"/>
      <c r="AA847" s="24"/>
      <c r="AB847" s="25"/>
    </row>
    <row r="848" ht="15.75" customHeight="1"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5"/>
      <c r="V848" s="26"/>
      <c r="W848" s="26"/>
      <c r="AA848" s="24"/>
      <c r="AB848" s="25"/>
    </row>
    <row r="849" ht="15.75" customHeight="1"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5"/>
      <c r="V849" s="26"/>
      <c r="W849" s="26"/>
      <c r="AA849" s="24"/>
      <c r="AB849" s="25"/>
    </row>
    <row r="850" ht="15.75" customHeight="1"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5"/>
      <c r="V850" s="26"/>
      <c r="W850" s="26"/>
      <c r="AA850" s="24"/>
      <c r="AB850" s="25"/>
    </row>
    <row r="851" ht="15.75" customHeight="1"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5"/>
      <c r="V851" s="26"/>
      <c r="W851" s="26"/>
      <c r="AA851" s="24"/>
      <c r="AB851" s="25"/>
    </row>
    <row r="852" ht="15.75" customHeight="1"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5"/>
      <c r="V852" s="26"/>
      <c r="W852" s="26"/>
      <c r="AA852" s="24"/>
      <c r="AB852" s="25"/>
    </row>
    <row r="853" ht="15.75" customHeight="1"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5"/>
      <c r="V853" s="26"/>
      <c r="W853" s="26"/>
      <c r="AA853" s="24"/>
      <c r="AB853" s="25"/>
    </row>
    <row r="854" ht="15.75" customHeight="1"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5"/>
      <c r="V854" s="26"/>
      <c r="W854" s="26"/>
      <c r="AA854" s="24"/>
      <c r="AB854" s="25"/>
    </row>
    <row r="855" ht="15.75" customHeight="1"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5"/>
      <c r="V855" s="26"/>
      <c r="W855" s="26"/>
      <c r="AA855" s="24"/>
      <c r="AB855" s="25"/>
    </row>
    <row r="856" ht="15.75" customHeight="1"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5"/>
      <c r="V856" s="26"/>
      <c r="W856" s="26"/>
      <c r="AA856" s="24"/>
      <c r="AB856" s="25"/>
    </row>
    <row r="857" ht="15.75" customHeight="1"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5"/>
      <c r="V857" s="26"/>
      <c r="W857" s="26"/>
      <c r="AA857" s="24"/>
      <c r="AB857" s="25"/>
    </row>
    <row r="858" ht="15.75" customHeight="1"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5"/>
      <c r="V858" s="26"/>
      <c r="W858" s="26"/>
      <c r="AA858" s="24"/>
      <c r="AB858" s="25"/>
    </row>
    <row r="859" ht="15.75" customHeight="1"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5"/>
      <c r="V859" s="26"/>
      <c r="W859" s="26"/>
      <c r="AA859" s="24"/>
      <c r="AB859" s="25"/>
    </row>
    <row r="860" ht="15.75" customHeight="1"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5"/>
      <c r="V860" s="26"/>
      <c r="W860" s="26"/>
      <c r="AA860" s="24"/>
      <c r="AB860" s="25"/>
    </row>
    <row r="861" ht="15.75" customHeight="1"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5"/>
      <c r="V861" s="26"/>
      <c r="W861" s="26"/>
      <c r="AA861" s="24"/>
      <c r="AB861" s="25"/>
    </row>
    <row r="862" ht="15.75" customHeight="1"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5"/>
      <c r="V862" s="26"/>
      <c r="W862" s="26"/>
      <c r="AA862" s="24"/>
      <c r="AB862" s="25"/>
    </row>
    <row r="863" ht="15.75" customHeight="1"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5"/>
      <c r="V863" s="26"/>
      <c r="W863" s="26"/>
      <c r="AA863" s="24"/>
      <c r="AB863" s="25"/>
    </row>
    <row r="864" ht="15.75" customHeight="1"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5"/>
      <c r="V864" s="26"/>
      <c r="W864" s="26"/>
      <c r="AA864" s="24"/>
      <c r="AB864" s="25"/>
    </row>
    <row r="865" ht="15.75" customHeight="1"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5"/>
      <c r="V865" s="26"/>
      <c r="W865" s="26"/>
      <c r="AA865" s="24"/>
      <c r="AB865" s="25"/>
    </row>
    <row r="866" ht="15.75" customHeight="1"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5"/>
      <c r="V866" s="26"/>
      <c r="W866" s="26"/>
      <c r="AA866" s="24"/>
      <c r="AB866" s="25"/>
    </row>
    <row r="867" ht="15.75" customHeight="1"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5"/>
      <c r="V867" s="26"/>
      <c r="W867" s="26"/>
      <c r="AA867" s="24"/>
      <c r="AB867" s="25"/>
    </row>
    <row r="868" ht="15.75" customHeight="1"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5"/>
      <c r="V868" s="26"/>
      <c r="W868" s="26"/>
      <c r="AA868" s="24"/>
      <c r="AB868" s="25"/>
    </row>
    <row r="869" ht="15.75" customHeight="1"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5"/>
      <c r="V869" s="26"/>
      <c r="W869" s="26"/>
      <c r="AA869" s="24"/>
      <c r="AB869" s="25"/>
    </row>
    <row r="870" ht="15.75" customHeight="1"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5"/>
      <c r="V870" s="26"/>
      <c r="W870" s="26"/>
      <c r="AA870" s="24"/>
      <c r="AB870" s="25"/>
    </row>
    <row r="871" ht="15.75" customHeight="1"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5"/>
      <c r="V871" s="26"/>
      <c r="W871" s="26"/>
      <c r="AA871" s="24"/>
      <c r="AB871" s="25"/>
    </row>
    <row r="872" ht="15.75" customHeight="1"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5"/>
      <c r="V872" s="26"/>
      <c r="W872" s="26"/>
      <c r="AA872" s="24"/>
      <c r="AB872" s="25"/>
    </row>
    <row r="873" ht="15.75" customHeight="1"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5"/>
      <c r="V873" s="26"/>
      <c r="W873" s="26"/>
      <c r="AA873" s="24"/>
      <c r="AB873" s="25"/>
    </row>
    <row r="874" ht="15.75" customHeight="1"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5"/>
      <c r="V874" s="26"/>
      <c r="W874" s="26"/>
      <c r="AA874" s="24"/>
      <c r="AB874" s="25"/>
    </row>
    <row r="875" ht="15.75" customHeight="1"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5"/>
      <c r="V875" s="26"/>
      <c r="W875" s="26"/>
      <c r="AA875" s="24"/>
      <c r="AB875" s="25"/>
    </row>
    <row r="876" ht="15.75" customHeight="1"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5"/>
      <c r="V876" s="26"/>
      <c r="W876" s="26"/>
      <c r="AA876" s="24"/>
      <c r="AB876" s="25"/>
    </row>
    <row r="877" ht="15.75" customHeight="1"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5"/>
      <c r="V877" s="26"/>
      <c r="W877" s="26"/>
      <c r="AA877" s="24"/>
      <c r="AB877" s="25"/>
    </row>
    <row r="878" ht="15.75" customHeight="1"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5"/>
      <c r="V878" s="26"/>
      <c r="W878" s="26"/>
      <c r="AA878" s="24"/>
      <c r="AB878" s="25"/>
    </row>
    <row r="879" ht="15.75" customHeight="1"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5"/>
      <c r="V879" s="26"/>
      <c r="W879" s="26"/>
      <c r="AA879" s="24"/>
      <c r="AB879" s="25"/>
    </row>
    <row r="880" ht="15.75" customHeight="1"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5"/>
      <c r="V880" s="26"/>
      <c r="W880" s="26"/>
      <c r="AA880" s="24"/>
      <c r="AB880" s="25"/>
    </row>
    <row r="881" ht="15.75" customHeight="1"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5"/>
      <c r="V881" s="26"/>
      <c r="W881" s="26"/>
      <c r="AA881" s="24"/>
      <c r="AB881" s="25"/>
    </row>
    <row r="882" ht="15.75" customHeight="1"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5"/>
      <c r="V882" s="26"/>
      <c r="W882" s="26"/>
      <c r="AA882" s="24"/>
      <c r="AB882" s="25"/>
    </row>
    <row r="883" ht="15.75" customHeight="1"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5"/>
      <c r="V883" s="26"/>
      <c r="W883" s="26"/>
      <c r="AA883" s="24"/>
      <c r="AB883" s="25"/>
    </row>
    <row r="884" ht="15.75" customHeight="1"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5"/>
      <c r="V884" s="26"/>
      <c r="W884" s="26"/>
      <c r="AA884" s="24"/>
      <c r="AB884" s="25"/>
    </row>
    <row r="885" ht="15.75" customHeight="1"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5"/>
      <c r="V885" s="26"/>
      <c r="W885" s="26"/>
      <c r="AA885" s="24"/>
      <c r="AB885" s="25"/>
    </row>
    <row r="886" ht="15.75" customHeight="1"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5"/>
      <c r="V886" s="26"/>
      <c r="W886" s="26"/>
      <c r="AA886" s="24"/>
      <c r="AB886" s="25"/>
    </row>
    <row r="887" ht="15.75" customHeight="1"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5"/>
      <c r="V887" s="26"/>
      <c r="W887" s="26"/>
      <c r="AA887" s="24"/>
      <c r="AB887" s="25"/>
    </row>
    <row r="888" ht="15.75" customHeight="1"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5"/>
      <c r="V888" s="26"/>
      <c r="W888" s="26"/>
      <c r="AA888" s="24"/>
      <c r="AB888" s="25"/>
    </row>
    <row r="889" ht="15.75" customHeight="1"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5"/>
      <c r="V889" s="26"/>
      <c r="W889" s="26"/>
      <c r="AA889" s="24"/>
      <c r="AB889" s="25"/>
    </row>
    <row r="890" ht="15.75" customHeight="1"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5"/>
      <c r="V890" s="26"/>
      <c r="W890" s="26"/>
      <c r="AA890" s="24"/>
      <c r="AB890" s="25"/>
    </row>
    <row r="891" ht="15.75" customHeight="1"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5"/>
      <c r="V891" s="26"/>
      <c r="W891" s="26"/>
      <c r="AA891" s="24"/>
      <c r="AB891" s="25"/>
    </row>
    <row r="892" ht="15.75" customHeight="1"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5"/>
      <c r="V892" s="26"/>
      <c r="W892" s="26"/>
      <c r="AA892" s="24"/>
      <c r="AB892" s="25"/>
    </row>
    <row r="893" ht="15.75" customHeight="1"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5"/>
      <c r="V893" s="26"/>
      <c r="W893" s="26"/>
      <c r="AA893" s="24"/>
      <c r="AB893" s="25"/>
    </row>
    <row r="894" ht="15.75" customHeight="1"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5"/>
      <c r="V894" s="26"/>
      <c r="W894" s="26"/>
      <c r="AA894" s="24"/>
      <c r="AB894" s="25"/>
    </row>
    <row r="895" ht="15.75" customHeight="1"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5"/>
      <c r="V895" s="26"/>
      <c r="W895" s="26"/>
      <c r="AA895" s="24"/>
      <c r="AB895" s="25"/>
    </row>
    <row r="896" ht="15.75" customHeight="1"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5"/>
      <c r="V896" s="26"/>
      <c r="W896" s="26"/>
      <c r="AA896" s="24"/>
      <c r="AB896" s="25"/>
    </row>
    <row r="897" ht="15.75" customHeight="1"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5"/>
      <c r="V897" s="26"/>
      <c r="W897" s="26"/>
      <c r="AA897" s="24"/>
      <c r="AB897" s="25"/>
    </row>
    <row r="898" ht="15.75" customHeight="1"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5"/>
      <c r="V898" s="26"/>
      <c r="W898" s="26"/>
      <c r="AA898" s="24"/>
      <c r="AB898" s="25"/>
    </row>
    <row r="899" ht="15.75" customHeight="1"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5"/>
      <c r="V899" s="26"/>
      <c r="W899" s="26"/>
      <c r="AA899" s="24"/>
      <c r="AB899" s="25"/>
    </row>
    <row r="900" ht="15.75" customHeight="1"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5"/>
      <c r="V900" s="26"/>
      <c r="W900" s="26"/>
      <c r="AA900" s="24"/>
      <c r="AB900" s="25"/>
    </row>
    <row r="901" ht="15.75" customHeight="1"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5"/>
      <c r="V901" s="26"/>
      <c r="W901" s="26"/>
      <c r="AA901" s="24"/>
      <c r="AB901" s="25"/>
    </row>
    <row r="902" ht="15.75" customHeight="1"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5"/>
      <c r="V902" s="26"/>
      <c r="W902" s="26"/>
      <c r="AA902" s="24"/>
      <c r="AB902" s="25"/>
    </row>
    <row r="903" ht="15.75" customHeight="1"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5"/>
      <c r="V903" s="26"/>
      <c r="W903" s="26"/>
      <c r="AA903" s="24"/>
      <c r="AB903" s="25"/>
    </row>
    <row r="904" ht="15.75" customHeight="1"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5"/>
      <c r="V904" s="26"/>
      <c r="W904" s="26"/>
      <c r="AA904" s="24"/>
      <c r="AB904" s="25"/>
    </row>
    <row r="905" ht="15.75" customHeight="1"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5"/>
      <c r="V905" s="26"/>
      <c r="W905" s="26"/>
      <c r="AA905" s="24"/>
      <c r="AB905" s="25"/>
    </row>
    <row r="906" ht="15.75" customHeight="1"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5"/>
      <c r="V906" s="26"/>
      <c r="W906" s="26"/>
      <c r="AA906" s="24"/>
      <c r="AB906" s="25"/>
    </row>
    <row r="907" ht="15.75" customHeight="1"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5"/>
      <c r="V907" s="26"/>
      <c r="W907" s="26"/>
      <c r="AA907" s="24"/>
      <c r="AB907" s="25"/>
    </row>
    <row r="908" ht="15.75" customHeight="1"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5"/>
      <c r="V908" s="26"/>
      <c r="W908" s="26"/>
      <c r="AA908" s="24"/>
      <c r="AB908" s="25"/>
    </row>
    <row r="909" ht="15.75" customHeight="1"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5"/>
      <c r="V909" s="26"/>
      <c r="W909" s="26"/>
      <c r="AA909" s="24"/>
      <c r="AB909" s="25"/>
    </row>
    <row r="910" ht="15.75" customHeight="1"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5"/>
      <c r="V910" s="26"/>
      <c r="W910" s="26"/>
      <c r="AA910" s="24"/>
      <c r="AB910" s="25"/>
    </row>
    <row r="911" ht="15.75" customHeight="1"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5"/>
      <c r="V911" s="26"/>
      <c r="W911" s="26"/>
      <c r="AA911" s="24"/>
      <c r="AB911" s="25"/>
    </row>
    <row r="912" ht="15.75" customHeight="1"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5"/>
      <c r="V912" s="26"/>
      <c r="W912" s="26"/>
      <c r="AA912" s="24"/>
      <c r="AB912" s="25"/>
    </row>
    <row r="913" ht="15.75" customHeight="1"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5"/>
      <c r="V913" s="26"/>
      <c r="W913" s="26"/>
      <c r="AA913" s="24"/>
      <c r="AB913" s="25"/>
    </row>
    <row r="914" ht="15.75" customHeight="1"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5"/>
      <c r="V914" s="26"/>
      <c r="W914" s="26"/>
      <c r="AA914" s="24"/>
      <c r="AB914" s="25"/>
    </row>
    <row r="915" ht="15.75" customHeight="1"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5"/>
      <c r="V915" s="26"/>
      <c r="W915" s="26"/>
      <c r="AA915" s="24"/>
      <c r="AB915" s="25"/>
    </row>
    <row r="916" ht="15.75" customHeight="1"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5"/>
      <c r="V916" s="26"/>
      <c r="W916" s="26"/>
      <c r="AA916" s="24"/>
      <c r="AB916" s="25"/>
    </row>
    <row r="917" ht="15.75" customHeight="1"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5"/>
      <c r="V917" s="26"/>
      <c r="W917" s="26"/>
      <c r="AA917" s="24"/>
      <c r="AB917" s="25"/>
    </row>
    <row r="918" ht="15.75" customHeight="1"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5"/>
      <c r="V918" s="26"/>
      <c r="W918" s="26"/>
      <c r="AA918" s="24"/>
      <c r="AB918" s="25"/>
    </row>
    <row r="919" ht="15.75" customHeight="1"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5"/>
      <c r="V919" s="26"/>
      <c r="W919" s="26"/>
      <c r="AA919" s="24"/>
      <c r="AB919" s="25"/>
    </row>
    <row r="920" ht="15.75" customHeight="1"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5"/>
      <c r="V920" s="26"/>
      <c r="W920" s="26"/>
      <c r="AA920" s="24"/>
      <c r="AB920" s="25"/>
    </row>
    <row r="921" ht="15.75" customHeight="1"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5"/>
      <c r="V921" s="26"/>
      <c r="W921" s="26"/>
      <c r="AA921" s="24"/>
      <c r="AB921" s="25"/>
    </row>
    <row r="922" ht="15.75" customHeight="1"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5"/>
      <c r="V922" s="26"/>
      <c r="W922" s="26"/>
      <c r="AA922" s="24"/>
      <c r="AB922" s="25"/>
    </row>
    <row r="923" ht="15.75" customHeight="1"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5"/>
      <c r="V923" s="26"/>
      <c r="W923" s="26"/>
      <c r="AA923" s="24"/>
      <c r="AB923" s="25"/>
    </row>
    <row r="924" ht="15.75" customHeight="1"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5"/>
      <c r="V924" s="26"/>
      <c r="W924" s="26"/>
      <c r="AA924" s="24"/>
      <c r="AB924" s="25"/>
    </row>
    <row r="925" ht="15.75" customHeight="1"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5"/>
      <c r="V925" s="26"/>
      <c r="W925" s="26"/>
      <c r="AA925" s="24"/>
      <c r="AB925" s="25"/>
    </row>
    <row r="926" ht="15.75" customHeight="1"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5"/>
      <c r="V926" s="26"/>
      <c r="W926" s="26"/>
      <c r="AA926" s="24"/>
      <c r="AB926" s="25"/>
    </row>
    <row r="927" ht="15.75" customHeight="1"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5"/>
      <c r="V927" s="26"/>
      <c r="W927" s="26"/>
      <c r="AA927" s="24"/>
      <c r="AB927" s="25"/>
    </row>
    <row r="928" ht="15.75" customHeight="1"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5"/>
      <c r="V928" s="26"/>
      <c r="W928" s="26"/>
      <c r="AA928" s="24"/>
      <c r="AB928" s="25"/>
    </row>
    <row r="929" ht="15.75" customHeight="1"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5"/>
      <c r="V929" s="26"/>
      <c r="W929" s="26"/>
      <c r="AA929" s="24"/>
      <c r="AB929" s="25"/>
    </row>
    <row r="930" ht="15.75" customHeight="1"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5"/>
      <c r="V930" s="26"/>
      <c r="W930" s="26"/>
      <c r="AA930" s="24"/>
      <c r="AB930" s="25"/>
    </row>
    <row r="931" ht="15.75" customHeight="1"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5"/>
      <c r="V931" s="26"/>
      <c r="W931" s="26"/>
      <c r="AA931" s="24"/>
      <c r="AB931" s="25"/>
    </row>
    <row r="932" ht="15.75" customHeight="1"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5"/>
      <c r="V932" s="26"/>
      <c r="W932" s="26"/>
      <c r="AA932" s="24"/>
      <c r="AB932" s="25"/>
    </row>
    <row r="933" ht="15.75" customHeight="1"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5"/>
      <c r="V933" s="26"/>
      <c r="W933" s="26"/>
      <c r="AA933" s="24"/>
      <c r="AB933" s="25"/>
    </row>
    <row r="934" ht="15.75" customHeight="1"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5"/>
      <c r="V934" s="26"/>
      <c r="W934" s="26"/>
      <c r="AA934" s="24"/>
      <c r="AB934" s="25"/>
    </row>
    <row r="935" ht="15.75" customHeight="1"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5"/>
      <c r="V935" s="26"/>
      <c r="W935" s="26"/>
      <c r="AA935" s="24"/>
      <c r="AB935" s="25"/>
    </row>
    <row r="936" ht="15.75" customHeight="1"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5"/>
      <c r="V936" s="26"/>
      <c r="W936" s="26"/>
      <c r="AA936" s="24"/>
      <c r="AB936" s="25"/>
    </row>
    <row r="937" ht="15.75" customHeight="1"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5"/>
      <c r="V937" s="26"/>
      <c r="W937" s="26"/>
      <c r="AA937" s="24"/>
      <c r="AB937" s="25"/>
    </row>
    <row r="938" ht="15.75" customHeight="1"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5"/>
      <c r="V938" s="26"/>
      <c r="W938" s="26"/>
      <c r="AA938" s="24"/>
      <c r="AB938" s="25"/>
    </row>
    <row r="939" ht="15.75" customHeight="1"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5"/>
      <c r="V939" s="26"/>
      <c r="W939" s="26"/>
      <c r="AA939" s="24"/>
      <c r="AB939" s="25"/>
    </row>
    <row r="940" ht="15.75" customHeight="1"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5"/>
      <c r="V940" s="26"/>
      <c r="W940" s="26"/>
      <c r="AA940" s="24"/>
      <c r="AB940" s="25"/>
    </row>
    <row r="941" ht="15.75" customHeight="1"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5"/>
      <c r="V941" s="26"/>
      <c r="W941" s="26"/>
      <c r="AA941" s="24"/>
      <c r="AB941" s="25"/>
    </row>
    <row r="942" ht="15.75" customHeight="1"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5"/>
      <c r="V942" s="26"/>
      <c r="W942" s="26"/>
      <c r="AA942" s="24"/>
      <c r="AB942" s="25"/>
    </row>
    <row r="943" ht="15.75" customHeight="1"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5"/>
      <c r="V943" s="26"/>
      <c r="W943" s="26"/>
      <c r="AA943" s="24"/>
      <c r="AB943" s="25"/>
    </row>
    <row r="944" ht="15.75" customHeight="1"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5"/>
      <c r="V944" s="26"/>
      <c r="W944" s="26"/>
      <c r="AA944" s="24"/>
      <c r="AB944" s="25"/>
    </row>
    <row r="945" ht="15.75" customHeight="1"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5"/>
      <c r="V945" s="26"/>
      <c r="W945" s="26"/>
      <c r="AA945" s="24"/>
      <c r="AB945" s="25"/>
    </row>
    <row r="946" ht="15.75" customHeight="1"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5"/>
      <c r="V946" s="26"/>
      <c r="W946" s="26"/>
      <c r="AA946" s="24"/>
      <c r="AB946" s="25"/>
    </row>
    <row r="947" ht="15.75" customHeight="1"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5"/>
      <c r="V947" s="26"/>
      <c r="W947" s="26"/>
      <c r="AA947" s="24"/>
      <c r="AB947" s="25"/>
    </row>
    <row r="948" ht="15.75" customHeight="1"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5"/>
      <c r="V948" s="26"/>
      <c r="W948" s="26"/>
      <c r="AA948" s="24"/>
      <c r="AB948" s="25"/>
    </row>
    <row r="949" ht="15.75" customHeight="1"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5"/>
      <c r="V949" s="26"/>
      <c r="W949" s="26"/>
      <c r="AA949" s="24"/>
      <c r="AB949" s="25"/>
    </row>
    <row r="950" ht="15.75" customHeight="1"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5"/>
      <c r="V950" s="26"/>
      <c r="W950" s="26"/>
      <c r="AA950" s="24"/>
      <c r="AB950" s="25"/>
    </row>
    <row r="951" ht="15.75" customHeight="1"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5"/>
      <c r="V951" s="26"/>
      <c r="W951" s="26"/>
      <c r="AA951" s="24"/>
      <c r="AB951" s="25"/>
    </row>
    <row r="952" ht="15.75" customHeight="1"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5"/>
      <c r="V952" s="26"/>
      <c r="W952" s="26"/>
      <c r="AA952" s="24"/>
      <c r="AB952" s="25"/>
    </row>
    <row r="953" ht="15.75" customHeight="1"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5"/>
      <c r="V953" s="26"/>
      <c r="W953" s="26"/>
      <c r="AA953" s="24"/>
      <c r="AB953" s="25"/>
    </row>
    <row r="954" ht="15.75" customHeight="1"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5"/>
      <c r="V954" s="26"/>
      <c r="W954" s="26"/>
      <c r="AA954" s="24"/>
      <c r="AB954" s="25"/>
    </row>
    <row r="955" ht="15.75" customHeight="1"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5"/>
      <c r="V955" s="26"/>
      <c r="W955" s="26"/>
      <c r="AA955" s="24"/>
      <c r="AB955" s="25"/>
    </row>
    <row r="956" ht="15.75" customHeight="1"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5"/>
      <c r="V956" s="26"/>
      <c r="W956" s="26"/>
      <c r="AA956" s="24"/>
      <c r="AB956" s="25"/>
    </row>
    <row r="957" ht="15.75" customHeight="1"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5"/>
      <c r="V957" s="26"/>
      <c r="W957" s="26"/>
      <c r="AA957" s="24"/>
      <c r="AB957" s="25"/>
    </row>
    <row r="958" ht="15.75" customHeight="1"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5"/>
      <c r="V958" s="26"/>
      <c r="W958" s="26"/>
      <c r="AA958" s="24"/>
      <c r="AB958" s="25"/>
    </row>
    <row r="959" ht="15.75" customHeight="1"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5"/>
      <c r="V959" s="26"/>
      <c r="W959" s="26"/>
      <c r="AA959" s="24"/>
      <c r="AB959" s="25"/>
    </row>
    <row r="960" ht="15.75" customHeight="1"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5"/>
      <c r="V960" s="26"/>
      <c r="W960" s="26"/>
      <c r="AA960" s="24"/>
      <c r="AB960" s="25"/>
    </row>
    <row r="961" ht="15.75" customHeight="1"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5"/>
      <c r="V961" s="26"/>
      <c r="W961" s="26"/>
      <c r="AA961" s="24"/>
      <c r="AB961" s="25"/>
    </row>
    <row r="962" ht="15.75" customHeight="1"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5"/>
      <c r="V962" s="26"/>
      <c r="W962" s="26"/>
      <c r="AA962" s="24"/>
      <c r="AB962" s="25"/>
    </row>
    <row r="963" ht="15.75" customHeight="1"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5"/>
      <c r="V963" s="26"/>
      <c r="W963" s="26"/>
      <c r="AA963" s="24"/>
      <c r="AB963" s="25"/>
    </row>
    <row r="964" ht="15.75" customHeight="1"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5"/>
      <c r="V964" s="26"/>
      <c r="W964" s="26"/>
      <c r="AA964" s="24"/>
      <c r="AB964" s="25"/>
    </row>
    <row r="965" ht="15.75" customHeight="1"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5"/>
      <c r="V965" s="26"/>
      <c r="W965" s="26"/>
      <c r="AA965" s="24"/>
      <c r="AB965" s="25"/>
    </row>
    <row r="966" ht="15.75" customHeight="1"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5"/>
      <c r="V966" s="26"/>
      <c r="W966" s="26"/>
      <c r="AA966" s="24"/>
      <c r="AB966" s="25"/>
    </row>
    <row r="967" ht="15.75" customHeight="1"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5"/>
      <c r="V967" s="26"/>
      <c r="W967" s="26"/>
      <c r="AA967" s="24"/>
      <c r="AB967" s="25"/>
    </row>
    <row r="968" ht="15.75" customHeight="1"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5"/>
      <c r="V968" s="26"/>
      <c r="W968" s="26"/>
      <c r="AA968" s="24"/>
      <c r="AB968" s="25"/>
    </row>
    <row r="969" ht="15.75" customHeight="1"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5"/>
      <c r="V969" s="26"/>
      <c r="W969" s="26"/>
      <c r="AA969" s="24"/>
      <c r="AB969" s="25"/>
    </row>
    <row r="970" ht="15.75" customHeight="1"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5"/>
      <c r="V970" s="26"/>
      <c r="W970" s="26"/>
      <c r="AA970" s="24"/>
      <c r="AB970" s="25"/>
    </row>
    <row r="971" ht="15.75" customHeight="1"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5"/>
      <c r="V971" s="26"/>
      <c r="W971" s="26"/>
      <c r="AA971" s="24"/>
      <c r="AB971" s="25"/>
    </row>
    <row r="972" ht="15.75" customHeight="1"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5"/>
      <c r="V972" s="26"/>
      <c r="W972" s="26"/>
      <c r="AA972" s="24"/>
      <c r="AB972" s="25"/>
    </row>
    <row r="973" ht="15.75" customHeight="1"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5"/>
      <c r="V973" s="26"/>
      <c r="W973" s="26"/>
      <c r="AA973" s="24"/>
      <c r="AB973" s="25"/>
    </row>
    <row r="974" ht="15.75" customHeight="1"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5"/>
      <c r="V974" s="26"/>
      <c r="W974" s="26"/>
      <c r="AB974" s="25"/>
    </row>
    <row r="975" ht="15.75" customHeight="1"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5"/>
      <c r="V975" s="26"/>
      <c r="W975" s="26"/>
      <c r="AB975" s="25"/>
    </row>
    <row r="976" ht="15.75" customHeight="1"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5"/>
      <c r="V976" s="26"/>
      <c r="W976" s="26"/>
      <c r="AB976" s="25"/>
    </row>
    <row r="977" ht="15.75" customHeight="1"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5"/>
      <c r="V977" s="26"/>
      <c r="W977" s="26"/>
      <c r="AB977" s="25"/>
    </row>
    <row r="978" ht="15.75" customHeight="1"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5"/>
      <c r="V978" s="26"/>
      <c r="W978" s="26"/>
      <c r="AB978" s="25"/>
    </row>
    <row r="979" ht="15.75" customHeight="1"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5"/>
      <c r="V979" s="26"/>
      <c r="W979" s="26"/>
      <c r="AB979" s="25"/>
    </row>
    <row r="980" ht="15.75" customHeight="1"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5"/>
      <c r="V980" s="26"/>
      <c r="W980" s="26"/>
      <c r="AB980" s="25"/>
    </row>
    <row r="981" ht="15.75" customHeight="1"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5"/>
      <c r="V981" s="26"/>
      <c r="W981" s="26"/>
      <c r="AB981" s="25"/>
    </row>
    <row r="982" ht="15.75" customHeight="1"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5"/>
      <c r="V982" s="26"/>
      <c r="W982" s="26"/>
      <c r="AB982" s="25"/>
    </row>
    <row r="983" ht="15.75" customHeight="1"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5"/>
      <c r="V983" s="26"/>
      <c r="W983" s="26"/>
      <c r="AB983" s="25"/>
    </row>
    <row r="984" ht="15.75" customHeight="1"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5"/>
      <c r="V984" s="26"/>
      <c r="W984" s="26"/>
      <c r="AB984" s="25"/>
    </row>
    <row r="985" ht="15.75" customHeight="1"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5"/>
      <c r="V985" s="26"/>
      <c r="W985" s="26"/>
      <c r="AB985" s="25"/>
    </row>
    <row r="986" ht="15.75" customHeight="1"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5"/>
      <c r="V986" s="26"/>
      <c r="W986" s="26"/>
      <c r="AB986" s="25"/>
    </row>
    <row r="987" ht="15.75" customHeight="1"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5"/>
      <c r="V987" s="26"/>
      <c r="W987" s="26"/>
      <c r="AB987" s="25"/>
    </row>
    <row r="988" ht="15.75" customHeight="1"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5"/>
      <c r="V988" s="26"/>
      <c r="W988" s="26"/>
      <c r="AB988" s="25"/>
    </row>
    <row r="989" ht="15.75" customHeight="1"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5"/>
      <c r="V989" s="26"/>
      <c r="W989" s="26"/>
      <c r="AB989" s="25"/>
    </row>
    <row r="990" ht="15.75" customHeight="1"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5"/>
      <c r="V990" s="26"/>
      <c r="W990" s="26"/>
      <c r="AB990" s="25"/>
    </row>
    <row r="991" ht="15.75" customHeight="1"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5"/>
      <c r="V991" s="26"/>
      <c r="W991" s="26"/>
      <c r="AB991" s="25"/>
    </row>
    <row r="992" ht="15.75" customHeight="1"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5"/>
      <c r="V992" s="26"/>
      <c r="W992" s="26"/>
      <c r="AB992" s="25"/>
    </row>
    <row r="993" ht="15.75" customHeight="1"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5"/>
      <c r="V993" s="26"/>
      <c r="W993" s="26"/>
    </row>
    <row r="994" ht="15.75" customHeight="1"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5"/>
      <c r="V994" s="26"/>
      <c r="W994" s="26"/>
    </row>
    <row r="995" ht="15.75" customHeight="1"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5"/>
      <c r="V995" s="26"/>
      <c r="W995" s="26"/>
    </row>
  </sheetData>
  <autoFilter ref="$A$2:$AD$48">
    <sortState ref="A2:AD48">
      <sortCondition descending="1" ref="W2:W48"/>
      <sortCondition descending="1" ref="AD2:AD48"/>
      <sortCondition descending="1" ref="Z2:Z48"/>
      <sortCondition descending="1" ref="E2:E48"/>
      <sortCondition descending="1" ref="AB2:AB48"/>
    </sortState>
  </autoFilter>
  <mergeCells count="1">
    <mergeCell ref="C1:X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8.63"/>
    <col customWidth="1" min="3" max="3" width="10.25"/>
    <col customWidth="1" min="4" max="4" width="2.63"/>
    <col customWidth="1" min="5" max="5" width="10.88"/>
    <col customWidth="1" min="6" max="6" width="13.13"/>
    <col customWidth="1" min="7" max="7" width="3.5"/>
    <col customWidth="1" min="8" max="8" width="12.88"/>
    <col customWidth="1" min="9" max="9" width="10.13"/>
    <col customWidth="1" min="10" max="10" width="12.38"/>
    <col customWidth="1" min="11" max="11" width="3.5"/>
    <col customWidth="1" min="12" max="19" width="3.25"/>
    <col customWidth="1" min="20" max="20" width="3.13"/>
    <col customWidth="1" min="21" max="21" width="4.0"/>
    <col customWidth="1" min="22" max="22" width="2.88"/>
    <col customWidth="1" min="24" max="24" width="6.63"/>
    <col customWidth="1" min="27" max="27" width="2.75"/>
    <col customWidth="1" min="29" max="29" width="2.75"/>
  </cols>
  <sheetData>
    <row r="1" ht="15.75" customHeight="1">
      <c r="A1" s="27"/>
      <c r="B1" s="28"/>
      <c r="C1" s="29" t="s">
        <v>120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1"/>
      <c r="Y1" s="32"/>
      <c r="Z1" s="26"/>
      <c r="AA1" s="32"/>
      <c r="AB1" s="32"/>
      <c r="AC1" s="32"/>
      <c r="AD1" s="26"/>
    </row>
    <row r="2" ht="15.75" customHeight="1">
      <c r="A2" s="4" t="s">
        <v>1</v>
      </c>
      <c r="B2" s="5" t="s">
        <v>1</v>
      </c>
      <c r="C2" s="5" t="s">
        <v>1</v>
      </c>
      <c r="D2" s="6"/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20</v>
      </c>
      <c r="AC2" s="6"/>
      <c r="AD2" s="7" t="s">
        <v>21</v>
      </c>
    </row>
    <row r="3" ht="15.75" customHeight="1">
      <c r="A3" s="33" t="s">
        <v>121</v>
      </c>
      <c r="B3" s="38" t="s">
        <v>39</v>
      </c>
      <c r="C3" s="35"/>
      <c r="D3" s="35"/>
      <c r="E3" s="35" t="s">
        <v>46</v>
      </c>
      <c r="F3" s="35" t="s">
        <v>124</v>
      </c>
      <c r="G3" s="34"/>
      <c r="H3" s="37">
        <v>231.0</v>
      </c>
      <c r="I3" s="34"/>
      <c r="J3" s="37">
        <v>231.0</v>
      </c>
      <c r="K3" s="34"/>
      <c r="L3" s="37">
        <v>22.0</v>
      </c>
      <c r="M3" s="37">
        <v>21.0</v>
      </c>
      <c r="N3" s="37">
        <v>25.0</v>
      </c>
      <c r="O3" s="37">
        <v>22.0</v>
      </c>
      <c r="P3" s="37">
        <v>24.0</v>
      </c>
      <c r="Q3" s="38">
        <v>24.0</v>
      </c>
      <c r="R3" s="38">
        <v>24.0</v>
      </c>
      <c r="S3" s="38">
        <v>23.0</v>
      </c>
      <c r="T3" s="38">
        <v>23.0</v>
      </c>
      <c r="U3" s="38">
        <v>22.0</v>
      </c>
      <c r="V3" s="36"/>
      <c r="W3" s="36">
        <f t="shared" ref="W3:W4" si="1">sum(L3:U3)</f>
        <v>230</v>
      </c>
      <c r="X3" s="38"/>
      <c r="Y3" s="38"/>
      <c r="Z3" s="36">
        <f t="shared" ref="Z3:Z4" si="2">sum(J3,W3,X3,Y3)</f>
        <v>461</v>
      </c>
      <c r="AA3" s="27"/>
      <c r="AB3" s="39">
        <f t="shared" ref="AB3:AB4" si="3">W3+X3</f>
        <v>230</v>
      </c>
      <c r="AC3" s="27"/>
      <c r="AD3" s="39">
        <f t="shared" ref="AD3:AD4" si="4">H3+W3</f>
        <v>461</v>
      </c>
    </row>
    <row r="4" ht="15.75" customHeight="1">
      <c r="A4" s="33" t="s">
        <v>141</v>
      </c>
      <c r="B4" s="34" t="s">
        <v>39</v>
      </c>
      <c r="C4" s="35"/>
      <c r="D4" s="35"/>
      <c r="E4" s="35" t="s">
        <v>155</v>
      </c>
      <c r="F4" s="35" t="s">
        <v>156</v>
      </c>
      <c r="G4" s="34"/>
      <c r="H4" s="36">
        <v>226.0</v>
      </c>
      <c r="I4" s="34"/>
      <c r="J4" s="36">
        <v>226.0</v>
      </c>
      <c r="K4" s="34"/>
      <c r="L4" s="37">
        <v>20.0</v>
      </c>
      <c r="M4" s="37">
        <v>24.0</v>
      </c>
      <c r="N4" s="37">
        <v>21.0</v>
      </c>
      <c r="O4" s="37">
        <v>23.0</v>
      </c>
      <c r="P4" s="37">
        <v>23.0</v>
      </c>
      <c r="Q4" s="38">
        <v>24.0</v>
      </c>
      <c r="R4" s="38">
        <v>23.0</v>
      </c>
      <c r="S4" s="38">
        <v>21.0</v>
      </c>
      <c r="T4" s="38">
        <v>20.0</v>
      </c>
      <c r="U4" s="38">
        <v>24.0</v>
      </c>
      <c r="V4" s="36"/>
      <c r="W4" s="36">
        <f t="shared" si="1"/>
        <v>223</v>
      </c>
      <c r="X4" s="38"/>
      <c r="Y4" s="38"/>
      <c r="Z4" s="36">
        <f t="shared" si="2"/>
        <v>449</v>
      </c>
      <c r="AA4" s="27"/>
      <c r="AB4" s="39">
        <f t="shared" si="3"/>
        <v>223</v>
      </c>
      <c r="AC4" s="27"/>
      <c r="AD4" s="39">
        <f t="shared" si="4"/>
        <v>449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</sheetData>
  <mergeCells count="1">
    <mergeCell ref="C1:X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8.63"/>
    <col customWidth="1" min="3" max="3" width="4.38"/>
    <col customWidth="1" min="4" max="4" width="13.25"/>
    <col customWidth="1" min="5" max="5" width="17.88"/>
    <col customWidth="1" min="6" max="6" width="3.5"/>
    <col customWidth="1" min="7" max="7" width="6.38"/>
    <col customWidth="1" min="8" max="16" width="3.5"/>
    <col customWidth="1" min="17" max="17" width="3.25"/>
  </cols>
  <sheetData>
    <row r="1" ht="23.25" customHeight="1">
      <c r="A1" s="1"/>
      <c r="B1" s="1"/>
      <c r="C1" s="1"/>
      <c r="D1" s="1" t="s">
        <v>0</v>
      </c>
      <c r="S1" s="2"/>
      <c r="T1" s="2"/>
      <c r="U1" s="2"/>
      <c r="V1" s="2"/>
      <c r="W1" s="2"/>
      <c r="X1" s="2"/>
      <c r="Y1" s="2"/>
      <c r="Z1" s="2"/>
    </row>
    <row r="2" ht="43.5" customHeight="1">
      <c r="A2" s="41" t="s">
        <v>1</v>
      </c>
      <c r="B2" s="41" t="s">
        <v>1</v>
      </c>
      <c r="C2" s="41" t="s">
        <v>1</v>
      </c>
      <c r="D2" s="42" t="s">
        <v>3</v>
      </c>
      <c r="E2" s="42" t="s">
        <v>4</v>
      </c>
      <c r="F2" s="43"/>
      <c r="G2" s="43"/>
      <c r="H2" s="44" t="s">
        <v>8</v>
      </c>
      <c r="I2" s="44" t="s">
        <v>9</v>
      </c>
      <c r="J2" s="44" t="s">
        <v>10</v>
      </c>
      <c r="K2" s="44" t="s">
        <v>11</v>
      </c>
      <c r="L2" s="44" t="s">
        <v>12</v>
      </c>
      <c r="M2" s="44" t="s">
        <v>13</v>
      </c>
      <c r="N2" s="44" t="s">
        <v>14</v>
      </c>
      <c r="O2" s="44" t="s">
        <v>15</v>
      </c>
      <c r="P2" s="44" t="s">
        <v>16</v>
      </c>
      <c r="Q2" s="44">
        <v>10.0</v>
      </c>
      <c r="R2" s="45" t="s">
        <v>5</v>
      </c>
      <c r="S2" s="46"/>
      <c r="T2" s="46"/>
      <c r="U2" s="46"/>
      <c r="V2" s="46"/>
      <c r="W2" s="46"/>
      <c r="X2" s="46"/>
      <c r="Y2" s="46"/>
      <c r="Z2" s="46"/>
    </row>
    <row r="3" ht="15.75" customHeight="1">
      <c r="A3" s="9" t="s">
        <v>69</v>
      </c>
      <c r="B3" s="9" t="s">
        <v>79</v>
      </c>
      <c r="C3" s="9"/>
      <c r="D3" s="9" t="s">
        <v>109</v>
      </c>
      <c r="E3" s="9" t="s">
        <v>110</v>
      </c>
      <c r="F3" s="16"/>
      <c r="G3" s="11"/>
      <c r="H3" s="11">
        <v>22.0</v>
      </c>
      <c r="I3" s="11">
        <v>17.0</v>
      </c>
      <c r="J3" s="11">
        <v>17.0</v>
      </c>
      <c r="K3" s="11">
        <v>15.0</v>
      </c>
      <c r="L3" s="11">
        <v>15.0</v>
      </c>
      <c r="M3" s="11">
        <v>22.0</v>
      </c>
      <c r="N3" s="11">
        <v>18.0</v>
      </c>
      <c r="O3" s="11">
        <v>17.0</v>
      </c>
      <c r="P3" s="11">
        <v>19.0</v>
      </c>
      <c r="Q3" s="11">
        <v>20.0</v>
      </c>
      <c r="R3" s="13">
        <f t="shared" ref="R3:R4" si="1">SUM(H3:Q3)</f>
        <v>182</v>
      </c>
    </row>
    <row r="4" ht="15.75" customHeight="1">
      <c r="A4" s="9" t="s">
        <v>22</v>
      </c>
      <c r="B4" s="9" t="s">
        <v>79</v>
      </c>
      <c r="C4" s="9"/>
      <c r="D4" s="9" t="s">
        <v>113</v>
      </c>
      <c r="E4" s="9" t="s">
        <v>114</v>
      </c>
      <c r="F4" s="16"/>
      <c r="G4" s="11"/>
      <c r="H4" s="11">
        <v>14.0</v>
      </c>
      <c r="I4" s="11">
        <v>16.0</v>
      </c>
      <c r="J4" s="11">
        <v>14.0</v>
      </c>
      <c r="K4" s="11">
        <v>16.0</v>
      </c>
      <c r="L4" s="11">
        <v>9.0</v>
      </c>
      <c r="M4" s="11">
        <v>17.0</v>
      </c>
      <c r="N4" s="11">
        <v>21.0</v>
      </c>
      <c r="O4" s="11">
        <v>18.0</v>
      </c>
      <c r="P4" s="11">
        <v>18.0</v>
      </c>
      <c r="Q4" s="11">
        <v>14.0</v>
      </c>
      <c r="R4" s="13">
        <f t="shared" si="1"/>
        <v>157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">
    <mergeCell ref="D1:R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8.63"/>
    <col customWidth="1" min="3" max="3" width="4.38"/>
    <col customWidth="1" min="4" max="4" width="13.88"/>
    <col customWidth="1" min="5" max="5" width="11.88"/>
    <col customWidth="1" min="6" max="6" width="5.38"/>
    <col customWidth="1" min="7" max="7" width="6.38"/>
    <col customWidth="1" min="8" max="16" width="6.0"/>
    <col customWidth="1" min="17" max="17" width="7.0"/>
  </cols>
  <sheetData>
    <row r="1" ht="23.25" customHeight="1">
      <c r="A1" s="1"/>
      <c r="B1" s="1"/>
      <c r="C1" s="1"/>
      <c r="D1" s="1" t="s">
        <v>0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ht="43.5" customHeight="1">
      <c r="A2" s="41" t="s">
        <v>1</v>
      </c>
      <c r="B2" s="41" t="s">
        <v>1</v>
      </c>
      <c r="C2" s="41" t="s">
        <v>1</v>
      </c>
      <c r="D2" s="42" t="s">
        <v>3</v>
      </c>
      <c r="E2" s="42" t="s">
        <v>4</v>
      </c>
      <c r="F2" s="43"/>
      <c r="G2" s="43"/>
      <c r="H2" s="44" t="s">
        <v>8</v>
      </c>
      <c r="I2" s="44" t="s">
        <v>9</v>
      </c>
      <c r="J2" s="44" t="s">
        <v>10</v>
      </c>
      <c r="K2" s="44" t="s">
        <v>11</v>
      </c>
      <c r="L2" s="44" t="s">
        <v>12</v>
      </c>
      <c r="M2" s="44" t="s">
        <v>13</v>
      </c>
      <c r="N2" s="44" t="s">
        <v>14</v>
      </c>
      <c r="O2" s="44" t="s">
        <v>15</v>
      </c>
      <c r="P2" s="44" t="s">
        <v>16</v>
      </c>
      <c r="Q2" s="47" t="s">
        <v>17</v>
      </c>
      <c r="R2" s="45" t="s">
        <v>5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ht="15.75" customHeight="1">
      <c r="A3" s="48" t="s">
        <v>78</v>
      </c>
      <c r="B3" s="49" t="s">
        <v>79</v>
      </c>
      <c r="C3" s="49"/>
      <c r="D3" s="50" t="s">
        <v>80</v>
      </c>
      <c r="E3" s="50" t="s">
        <v>81</v>
      </c>
      <c r="F3" s="49"/>
      <c r="G3" s="51"/>
      <c r="H3" s="52">
        <v>24.0</v>
      </c>
      <c r="I3" s="52">
        <v>23.0</v>
      </c>
      <c r="J3" s="52">
        <v>20.0</v>
      </c>
      <c r="K3" s="52">
        <v>21.0</v>
      </c>
      <c r="L3" s="52">
        <v>22.0</v>
      </c>
      <c r="M3" s="52">
        <v>22.0</v>
      </c>
      <c r="N3" s="52">
        <v>24.0</v>
      </c>
      <c r="O3" s="52">
        <v>21.0</v>
      </c>
      <c r="P3" s="52">
        <v>21.0</v>
      </c>
      <c r="Q3" s="52">
        <v>25.0</v>
      </c>
      <c r="R3" s="52">
        <f>SUM(H3:Q3)</f>
        <v>223</v>
      </c>
      <c r="T3" s="38"/>
      <c r="U3" s="36"/>
      <c r="V3" s="27"/>
      <c r="W3" s="39"/>
      <c r="X3" s="27"/>
      <c r="Y3" s="39"/>
      <c r="Z3" s="39"/>
      <c r="AA3" s="32"/>
      <c r="AB3" s="32"/>
      <c r="AC3" s="32"/>
      <c r="AD3" s="32"/>
      <c r="AE3" s="32"/>
      <c r="AF3" s="32"/>
      <c r="AG3" s="32"/>
    </row>
    <row r="4" ht="15.75" customHeight="1">
      <c r="A4" s="53" t="s">
        <v>78</v>
      </c>
      <c r="B4" s="27"/>
      <c r="C4" s="53"/>
      <c r="D4" s="53" t="s">
        <v>157</v>
      </c>
      <c r="E4" s="53" t="s">
        <v>158</v>
      </c>
      <c r="F4" s="27"/>
      <c r="G4" s="14"/>
      <c r="H4" s="14">
        <v>19.0</v>
      </c>
      <c r="I4" s="14">
        <v>16.0</v>
      </c>
      <c r="J4" s="14">
        <v>16.0</v>
      </c>
      <c r="K4" s="14">
        <v>16.0</v>
      </c>
      <c r="L4" s="53">
        <v>19.0</v>
      </c>
      <c r="M4" s="53">
        <v>21.0</v>
      </c>
      <c r="N4" s="53">
        <v>21.0</v>
      </c>
      <c r="O4" s="53">
        <v>17.0</v>
      </c>
      <c r="P4" s="53">
        <v>20.0</v>
      </c>
      <c r="Q4" s="53">
        <v>19.0</v>
      </c>
      <c r="R4" s="54">
        <f>sum(H4:Q4)</f>
        <v>184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autoFilter ref="$A$2:$R$4">
    <sortState ref="A2:R4">
      <sortCondition descending="1" ref="R2:R4"/>
    </sortState>
  </autoFilter>
  <mergeCells count="1">
    <mergeCell ref="D1:R1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2" max="2" width="15.38"/>
  </cols>
  <sheetData>
    <row r="1">
      <c r="A1" s="8"/>
      <c r="B1" s="8" t="s">
        <v>159</v>
      </c>
      <c r="D1" s="8" t="s">
        <v>69</v>
      </c>
    </row>
    <row r="2">
      <c r="A2" s="8" t="s">
        <v>160</v>
      </c>
      <c r="B2" s="55" t="s">
        <v>67</v>
      </c>
      <c r="C2" s="55" t="s">
        <v>142</v>
      </c>
      <c r="D2" s="9" t="s">
        <v>23</v>
      </c>
      <c r="E2" s="9" t="s">
        <v>24</v>
      </c>
    </row>
    <row r="3">
      <c r="B3" s="55" t="s">
        <v>143</v>
      </c>
      <c r="C3" s="55" t="s">
        <v>144</v>
      </c>
      <c r="D3" s="9" t="s">
        <v>25</v>
      </c>
      <c r="E3" s="9" t="s">
        <v>26</v>
      </c>
    </row>
    <row r="4">
      <c r="A4" s="8" t="s">
        <v>161</v>
      </c>
      <c r="B4" s="55" t="s">
        <v>145</v>
      </c>
      <c r="C4" s="55" t="s">
        <v>146</v>
      </c>
      <c r="D4" s="9" t="s">
        <v>34</v>
      </c>
      <c r="E4" s="9" t="s">
        <v>35</v>
      </c>
    </row>
    <row r="5">
      <c r="B5" s="55" t="s">
        <v>147</v>
      </c>
      <c r="C5" s="55" t="s">
        <v>148</v>
      </c>
      <c r="D5" s="9" t="s">
        <v>29</v>
      </c>
      <c r="E5" s="9" t="s">
        <v>30</v>
      </c>
    </row>
    <row r="6">
      <c r="B6" s="55" t="s">
        <v>149</v>
      </c>
      <c r="C6" s="55" t="s">
        <v>150</v>
      </c>
      <c r="D6" s="9" t="s">
        <v>27</v>
      </c>
      <c r="E6" s="9" t="s">
        <v>28</v>
      </c>
    </row>
    <row r="7">
      <c r="B7" s="55" t="s">
        <v>151</v>
      </c>
      <c r="C7" s="55" t="s">
        <v>152</v>
      </c>
      <c r="D7" s="9" t="s">
        <v>31</v>
      </c>
      <c r="E7" s="9" t="s">
        <v>32</v>
      </c>
    </row>
    <row r="8">
      <c r="A8" s="8"/>
      <c r="B8" s="56"/>
      <c r="C8" s="56"/>
      <c r="D8" s="57"/>
      <c r="E8" s="57"/>
    </row>
    <row r="9">
      <c r="A9" s="8" t="s">
        <v>162</v>
      </c>
      <c r="B9" s="55" t="s">
        <v>122</v>
      </c>
      <c r="C9" s="55" t="s">
        <v>123</v>
      </c>
      <c r="D9" s="9" t="s">
        <v>42</v>
      </c>
      <c r="E9" s="9" t="s">
        <v>43</v>
      </c>
    </row>
    <row r="10">
      <c r="B10" s="55" t="s">
        <v>46</v>
      </c>
      <c r="C10" s="55" t="s">
        <v>124</v>
      </c>
      <c r="D10" s="9" t="s">
        <v>40</v>
      </c>
      <c r="E10" s="9" t="s">
        <v>41</v>
      </c>
    </row>
    <row r="11">
      <c r="B11" s="55" t="s">
        <v>126</v>
      </c>
      <c r="C11" s="55" t="s">
        <v>127</v>
      </c>
      <c r="D11" s="9" t="s">
        <v>46</v>
      </c>
      <c r="E11" s="9" t="s">
        <v>47</v>
      </c>
    </row>
    <row r="12">
      <c r="B12" s="55" t="s">
        <v>128</v>
      </c>
      <c r="C12" s="55" t="s">
        <v>129</v>
      </c>
      <c r="D12" s="9" t="s">
        <v>56</v>
      </c>
      <c r="E12" s="9" t="s">
        <v>57</v>
      </c>
    </row>
    <row r="13">
      <c r="A13" s="8"/>
      <c r="B13" s="56"/>
      <c r="C13" s="56"/>
      <c r="D13" s="57"/>
      <c r="E13" s="57"/>
    </row>
    <row r="14">
      <c r="A14" s="8" t="s">
        <v>163</v>
      </c>
      <c r="B14" s="55" t="s">
        <v>149</v>
      </c>
      <c r="C14" s="55" t="s">
        <v>150</v>
      </c>
      <c r="D14" s="9" t="s">
        <v>23</v>
      </c>
      <c r="E14" s="9" t="s">
        <v>24</v>
      </c>
    </row>
    <row r="15">
      <c r="B15" s="55" t="s">
        <v>67</v>
      </c>
      <c r="C15" s="55" t="s">
        <v>142</v>
      </c>
      <c r="D15" s="9" t="s">
        <v>25</v>
      </c>
      <c r="E15" s="9" t="s">
        <v>26</v>
      </c>
    </row>
    <row r="16">
      <c r="B16" s="55" t="s">
        <v>143</v>
      </c>
      <c r="C16" s="55" t="s">
        <v>144</v>
      </c>
      <c r="D16" s="9" t="s">
        <v>29</v>
      </c>
      <c r="E16" s="9" t="s">
        <v>30</v>
      </c>
    </row>
    <row r="17">
      <c r="A17" s="8"/>
      <c r="B17" s="56"/>
      <c r="C17" s="56"/>
      <c r="D17" s="57"/>
      <c r="E17" s="57"/>
    </row>
    <row r="18">
      <c r="A18" s="8" t="s">
        <v>164</v>
      </c>
      <c r="B18" s="55" t="s">
        <v>126</v>
      </c>
      <c r="C18" s="55" t="s">
        <v>127</v>
      </c>
      <c r="D18" s="9" t="s">
        <v>40</v>
      </c>
      <c r="E18" s="9" t="s">
        <v>41</v>
      </c>
    </row>
    <row r="19">
      <c r="B19" s="55" t="s">
        <v>46</v>
      </c>
      <c r="C19" s="55" t="s">
        <v>124</v>
      </c>
      <c r="D19" s="9" t="s">
        <v>42</v>
      </c>
      <c r="E19" s="9" t="s">
        <v>43</v>
      </c>
    </row>
    <row r="20">
      <c r="B20" s="55" t="s">
        <v>122</v>
      </c>
      <c r="C20" s="55" t="s">
        <v>123</v>
      </c>
      <c r="D20" s="9" t="s">
        <v>46</v>
      </c>
      <c r="E20" s="9" t="s">
        <v>47</v>
      </c>
    </row>
    <row r="21">
      <c r="A21" s="58"/>
      <c r="B21" s="56"/>
      <c r="C21" s="56"/>
      <c r="D21" s="57"/>
      <c r="E21" s="57"/>
    </row>
    <row r="22">
      <c r="A22" s="58">
        <v>18.0</v>
      </c>
      <c r="B22" s="35" t="s">
        <v>128</v>
      </c>
      <c r="C22" s="35" t="s">
        <v>129</v>
      </c>
      <c r="D22" s="9" t="s">
        <v>56</v>
      </c>
      <c r="E22" s="9" t="s">
        <v>57</v>
      </c>
    </row>
    <row r="23">
      <c r="B23" s="35" t="s">
        <v>131</v>
      </c>
      <c r="C23" s="35" t="s">
        <v>132</v>
      </c>
      <c r="D23" s="9" t="s">
        <v>67</v>
      </c>
      <c r="E23" s="9" t="s">
        <v>68</v>
      </c>
    </row>
    <row r="24">
      <c r="B24" s="38" t="s">
        <v>135</v>
      </c>
      <c r="C24" s="38" t="s">
        <v>136</v>
      </c>
      <c r="D24" s="9" t="s">
        <v>89</v>
      </c>
      <c r="E24" s="9" t="s">
        <v>90</v>
      </c>
    </row>
    <row r="25">
      <c r="A25" s="58"/>
      <c r="B25" s="59"/>
      <c r="C25" s="59"/>
      <c r="D25" s="57"/>
      <c r="E25" s="57"/>
    </row>
    <row r="26">
      <c r="A26" s="58">
        <v>15.0</v>
      </c>
      <c r="B26" s="53" t="s">
        <v>137</v>
      </c>
      <c r="C26" s="53" t="s">
        <v>138</v>
      </c>
      <c r="D26" s="9" t="s">
        <v>98</v>
      </c>
      <c r="E26" s="9" t="s">
        <v>99</v>
      </c>
    </row>
    <row r="29">
      <c r="A29" s="8" t="s">
        <v>39</v>
      </c>
      <c r="B29" s="55" t="s">
        <v>46</v>
      </c>
      <c r="C29" s="55" t="s">
        <v>124</v>
      </c>
      <c r="D29" s="9" t="s">
        <v>40</v>
      </c>
      <c r="E29" s="9" t="s">
        <v>41</v>
      </c>
    </row>
    <row r="30">
      <c r="B30" s="55" t="s">
        <v>155</v>
      </c>
      <c r="C30" s="55" t="s">
        <v>156</v>
      </c>
      <c r="D30" s="9" t="s">
        <v>46</v>
      </c>
      <c r="E30" s="9" t="s">
        <v>47</v>
      </c>
    </row>
    <row r="31">
      <c r="D31" s="9" t="s">
        <v>58</v>
      </c>
      <c r="E31" s="9" t="s">
        <v>59</v>
      </c>
    </row>
    <row r="32">
      <c r="A32" s="8"/>
      <c r="B32" s="59"/>
      <c r="C32" s="59"/>
      <c r="D32" s="60"/>
      <c r="E32" s="60"/>
    </row>
    <row r="33">
      <c r="A33" s="8" t="s">
        <v>78</v>
      </c>
      <c r="B33" s="53" t="s">
        <v>157</v>
      </c>
      <c r="C33" s="53" t="s">
        <v>158</v>
      </c>
      <c r="D33" s="21" t="s">
        <v>80</v>
      </c>
      <c r="E33" s="21" t="s">
        <v>81</v>
      </c>
    </row>
    <row r="36">
      <c r="A36" s="8" t="s">
        <v>79</v>
      </c>
      <c r="D36" s="9" t="s">
        <v>109</v>
      </c>
      <c r="E36" s="9" t="s">
        <v>110</v>
      </c>
    </row>
    <row r="37">
      <c r="D37" s="9" t="s">
        <v>113</v>
      </c>
      <c r="E37" s="9" t="s">
        <v>114</v>
      </c>
    </row>
    <row r="39">
      <c r="A39" s="8" t="s">
        <v>165</v>
      </c>
    </row>
  </sheetData>
  <printOptions gridLines="1" horizontalCentered="1"/>
  <pageMargins bottom="0.75" footer="0.0" header="0.0" left="0.7" right="0.7" top="0.75"/>
  <pageSetup fitToWidth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2.0"/>
    <col customWidth="1" min="3" max="3" width="15.5"/>
    <col customWidth="1" min="4" max="4" width="2.88"/>
    <col customWidth="1" min="5" max="5" width="15.63"/>
    <col customWidth="1" min="6" max="6" width="10.88"/>
    <col customWidth="1" min="7" max="7" width="3.88"/>
    <col customWidth="1" min="8" max="8" width="13.88"/>
    <col customWidth="1" min="9" max="9" width="7.75"/>
    <col customWidth="1" min="10" max="10" width="9.25"/>
    <col customWidth="1" min="11" max="11" width="3.5"/>
    <col customWidth="1" min="12" max="12" width="5.25"/>
    <col customWidth="1" min="13" max="16" width="3.25"/>
    <col customWidth="1" min="17" max="20" width="3.13"/>
    <col customWidth="1" min="21" max="21" width="4.0"/>
    <col customWidth="1" min="22" max="22" width="4.25"/>
    <col customWidth="1" min="23" max="23" width="13.13"/>
    <col customWidth="1" min="24" max="24" width="10.38"/>
    <col customWidth="1" min="25" max="25" width="12.75"/>
    <col customWidth="1" min="27" max="27" width="3.25"/>
    <col customWidth="1" min="28" max="28" width="13.88"/>
    <col customWidth="1" min="29" max="29" width="4.13"/>
  </cols>
  <sheetData>
    <row r="1" ht="23.25" customHeight="1">
      <c r="A1" s="1"/>
      <c r="B1" s="1"/>
      <c r="C1" s="1" t="s">
        <v>0</v>
      </c>
      <c r="Y1" s="2"/>
      <c r="Z1" s="2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</row>
    <row r="2" ht="39.75" customHeight="1">
      <c r="A2" s="4" t="s">
        <v>1</v>
      </c>
      <c r="B2" s="5" t="s">
        <v>1</v>
      </c>
      <c r="C2" s="5" t="s">
        <v>1</v>
      </c>
      <c r="D2" s="6"/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119</v>
      </c>
      <c r="AC2" s="6"/>
      <c r="AD2" s="7" t="s">
        <v>21</v>
      </c>
      <c r="AE2" s="8"/>
      <c r="AF2" s="8"/>
      <c r="AG2" s="8"/>
      <c r="AH2" s="8"/>
      <c r="AI2" s="8"/>
      <c r="AJ2" s="8"/>
      <c r="AK2" s="8"/>
    </row>
    <row r="3" ht="15.75" customHeight="1">
      <c r="A3" s="9" t="s">
        <v>38</v>
      </c>
      <c r="B3" s="9"/>
      <c r="C3" s="9"/>
      <c r="D3" s="9"/>
      <c r="E3" s="9" t="s">
        <v>42</v>
      </c>
      <c r="F3" s="9" t="s">
        <v>43</v>
      </c>
      <c r="G3" s="10"/>
      <c r="H3" s="11">
        <v>246.0</v>
      </c>
      <c r="I3" s="11">
        <v>1.0</v>
      </c>
      <c r="J3" s="11">
        <v>247.0</v>
      </c>
      <c r="K3" s="12"/>
      <c r="L3" s="11">
        <v>24.0</v>
      </c>
      <c r="M3" s="11">
        <v>24.0</v>
      </c>
      <c r="N3" s="11">
        <v>24.0</v>
      </c>
      <c r="O3" s="11">
        <v>25.0</v>
      </c>
      <c r="P3" s="11">
        <v>24.0</v>
      </c>
      <c r="Q3" s="11">
        <v>24.0</v>
      </c>
      <c r="R3" s="11">
        <v>25.0</v>
      </c>
      <c r="S3" s="11">
        <v>24.0</v>
      </c>
      <c r="T3" s="11">
        <v>21.0</v>
      </c>
      <c r="U3" s="11">
        <v>24.0</v>
      </c>
      <c r="V3" s="13"/>
      <c r="W3" s="13">
        <f t="shared" ref="W3:W22" si="1">SUM(L3:U3)</f>
        <v>239</v>
      </c>
      <c r="X3" s="11"/>
      <c r="Y3" s="14"/>
      <c r="Z3" s="13">
        <f t="shared" ref="Z3:Z22" si="2">sum(J3,W3,X3,Y3)</f>
        <v>486</v>
      </c>
      <c r="AA3" s="3"/>
      <c r="AB3" s="15">
        <f t="shared" ref="AB3:AB22" si="3">W3+X3</f>
        <v>239</v>
      </c>
      <c r="AC3" s="3"/>
      <c r="AD3" s="15">
        <f t="shared" ref="AD3:AD22" si="4">H3+W3</f>
        <v>485</v>
      </c>
    </row>
    <row r="4" ht="15.75" customHeight="1">
      <c r="A4" s="9" t="s">
        <v>38</v>
      </c>
      <c r="B4" s="9" t="s">
        <v>39</v>
      </c>
      <c r="C4" s="9"/>
      <c r="D4" s="9"/>
      <c r="E4" s="9" t="s">
        <v>40</v>
      </c>
      <c r="F4" s="9" t="s">
        <v>41</v>
      </c>
      <c r="G4" s="16"/>
      <c r="H4" s="11">
        <v>240.0</v>
      </c>
      <c r="I4" s="11"/>
      <c r="J4" s="11">
        <v>240.0</v>
      </c>
      <c r="K4" s="11"/>
      <c r="L4" s="11">
        <v>24.0</v>
      </c>
      <c r="M4" s="11">
        <v>23.0</v>
      </c>
      <c r="N4" s="11">
        <v>25.0</v>
      </c>
      <c r="O4" s="11">
        <v>23.0</v>
      </c>
      <c r="P4" s="11">
        <v>24.0</v>
      </c>
      <c r="Q4" s="11">
        <v>25.0</v>
      </c>
      <c r="R4" s="11">
        <v>23.0</v>
      </c>
      <c r="S4" s="11">
        <v>24.0</v>
      </c>
      <c r="T4" s="11">
        <v>25.0</v>
      </c>
      <c r="U4" s="11">
        <v>24.0</v>
      </c>
      <c r="V4" s="13"/>
      <c r="W4" s="13">
        <f t="shared" si="1"/>
        <v>240</v>
      </c>
      <c r="X4" s="13"/>
      <c r="Y4" s="14"/>
      <c r="Z4" s="13">
        <f t="shared" si="2"/>
        <v>480</v>
      </c>
      <c r="AA4" s="3"/>
      <c r="AB4" s="15">
        <f t="shared" si="3"/>
        <v>240</v>
      </c>
      <c r="AC4" s="17"/>
      <c r="AD4" s="15">
        <f t="shared" si="4"/>
        <v>480</v>
      </c>
    </row>
    <row r="5" ht="15.75" customHeight="1">
      <c r="A5" s="9" t="s">
        <v>38</v>
      </c>
      <c r="B5" s="9" t="s">
        <v>39</v>
      </c>
      <c r="C5" s="9"/>
      <c r="D5" s="9"/>
      <c r="E5" s="9" t="s">
        <v>46</v>
      </c>
      <c r="F5" s="9" t="s">
        <v>47</v>
      </c>
      <c r="G5" s="16"/>
      <c r="H5" s="11">
        <v>235.0</v>
      </c>
      <c r="I5" s="11"/>
      <c r="J5" s="11">
        <v>235.0</v>
      </c>
      <c r="K5" s="11"/>
      <c r="L5" s="11">
        <v>23.0</v>
      </c>
      <c r="M5" s="11">
        <v>23.0</v>
      </c>
      <c r="N5" s="11">
        <v>23.0</v>
      </c>
      <c r="O5" s="11">
        <v>25.0</v>
      </c>
      <c r="P5" s="11">
        <v>23.0</v>
      </c>
      <c r="Q5" s="11">
        <v>25.0</v>
      </c>
      <c r="R5" s="11">
        <v>25.0</v>
      </c>
      <c r="S5" s="11">
        <v>22.0</v>
      </c>
      <c r="T5" s="11">
        <v>24.0</v>
      </c>
      <c r="U5" s="11">
        <v>25.0</v>
      </c>
      <c r="V5" s="13"/>
      <c r="W5" s="13">
        <f t="shared" si="1"/>
        <v>238</v>
      </c>
      <c r="X5" s="13"/>
      <c r="Y5" s="14"/>
      <c r="Z5" s="13">
        <f t="shared" si="2"/>
        <v>473</v>
      </c>
      <c r="AA5" s="3"/>
      <c r="AB5" s="15">
        <f t="shared" si="3"/>
        <v>238</v>
      </c>
      <c r="AC5" s="3"/>
      <c r="AD5" s="15">
        <f t="shared" si="4"/>
        <v>473</v>
      </c>
    </row>
    <row r="6" ht="15.75" customHeight="1">
      <c r="A6" s="9" t="s">
        <v>55</v>
      </c>
      <c r="B6" s="9"/>
      <c r="C6" s="9"/>
      <c r="D6" s="9"/>
      <c r="E6" s="9" t="s">
        <v>56</v>
      </c>
      <c r="F6" s="9" t="s">
        <v>57</v>
      </c>
      <c r="G6" s="10"/>
      <c r="H6" s="11">
        <v>234.0</v>
      </c>
      <c r="I6" s="11"/>
      <c r="J6" s="11">
        <v>234.0</v>
      </c>
      <c r="K6" s="12"/>
      <c r="L6" s="11">
        <v>22.0</v>
      </c>
      <c r="M6" s="11">
        <v>20.0</v>
      </c>
      <c r="N6" s="11">
        <v>25.0</v>
      </c>
      <c r="O6" s="11">
        <v>24.0</v>
      </c>
      <c r="P6" s="11">
        <v>23.0</v>
      </c>
      <c r="Q6" s="11">
        <v>24.0</v>
      </c>
      <c r="R6" s="11">
        <v>25.0</v>
      </c>
      <c r="S6" s="11">
        <v>25.0</v>
      </c>
      <c r="T6" s="11">
        <v>24.0</v>
      </c>
      <c r="U6" s="11">
        <v>24.0</v>
      </c>
      <c r="V6" s="13"/>
      <c r="W6" s="13">
        <f t="shared" si="1"/>
        <v>236</v>
      </c>
      <c r="X6" s="13"/>
      <c r="Y6" s="14"/>
      <c r="Z6" s="13">
        <f t="shared" si="2"/>
        <v>470</v>
      </c>
      <c r="AA6" s="3"/>
      <c r="AB6" s="15">
        <f t="shared" si="3"/>
        <v>236</v>
      </c>
      <c r="AC6" s="3"/>
      <c r="AD6" s="15">
        <f t="shared" si="4"/>
        <v>470</v>
      </c>
    </row>
    <row r="7" ht="15.75" customHeight="1">
      <c r="A7" s="9" t="s">
        <v>38</v>
      </c>
      <c r="B7" s="9"/>
      <c r="C7" s="9"/>
      <c r="D7" s="9"/>
      <c r="E7" s="9" t="s">
        <v>60</v>
      </c>
      <c r="F7" s="9" t="s">
        <v>61</v>
      </c>
      <c r="G7" s="16"/>
      <c r="H7" s="11">
        <v>233.0</v>
      </c>
      <c r="I7" s="11"/>
      <c r="J7" s="11">
        <v>233.0</v>
      </c>
      <c r="K7" s="11"/>
      <c r="L7" s="11">
        <v>24.0</v>
      </c>
      <c r="M7" s="11">
        <v>20.0</v>
      </c>
      <c r="N7" s="11">
        <v>24.0</v>
      </c>
      <c r="O7" s="11">
        <v>24.0</v>
      </c>
      <c r="P7" s="11">
        <v>23.0</v>
      </c>
      <c r="Q7" s="11">
        <v>23.0</v>
      </c>
      <c r="R7" s="11">
        <v>25.0</v>
      </c>
      <c r="S7" s="11">
        <v>25.0</v>
      </c>
      <c r="T7" s="11">
        <v>21.0</v>
      </c>
      <c r="U7" s="11">
        <v>24.0</v>
      </c>
      <c r="V7" s="13"/>
      <c r="W7" s="13">
        <f t="shared" si="1"/>
        <v>233</v>
      </c>
      <c r="X7" s="13"/>
      <c r="Y7" s="14"/>
      <c r="Z7" s="13">
        <f t="shared" si="2"/>
        <v>466</v>
      </c>
      <c r="AA7" s="3"/>
      <c r="AB7" s="15">
        <f t="shared" si="3"/>
        <v>233</v>
      </c>
      <c r="AC7" s="17"/>
      <c r="AD7" s="15">
        <f t="shared" si="4"/>
        <v>466</v>
      </c>
    </row>
    <row r="8" ht="15.75" customHeight="1">
      <c r="A8" s="9" t="s">
        <v>38</v>
      </c>
      <c r="B8" s="9"/>
      <c r="C8" s="9"/>
      <c r="D8" s="9"/>
      <c r="E8" s="9" t="s">
        <v>50</v>
      </c>
      <c r="F8" s="9" t="s">
        <v>51</v>
      </c>
      <c r="G8" s="16"/>
      <c r="H8" s="11">
        <v>227.0</v>
      </c>
      <c r="I8" s="11"/>
      <c r="J8" s="11">
        <v>227.0</v>
      </c>
      <c r="K8" s="11"/>
      <c r="L8" s="11">
        <v>23.0</v>
      </c>
      <c r="M8" s="11">
        <v>25.0</v>
      </c>
      <c r="N8" s="11">
        <v>24.0</v>
      </c>
      <c r="O8" s="11">
        <v>24.0</v>
      </c>
      <c r="P8" s="11">
        <v>23.0</v>
      </c>
      <c r="Q8" s="11">
        <v>24.0</v>
      </c>
      <c r="R8" s="11">
        <v>23.0</v>
      </c>
      <c r="S8" s="11">
        <v>22.0</v>
      </c>
      <c r="T8" s="11">
        <v>25.0</v>
      </c>
      <c r="U8" s="11">
        <v>24.0</v>
      </c>
      <c r="V8" s="13"/>
      <c r="W8" s="13">
        <f t="shared" si="1"/>
        <v>237</v>
      </c>
      <c r="X8" s="13"/>
      <c r="Y8" s="14"/>
      <c r="Z8" s="13">
        <f t="shared" si="2"/>
        <v>464</v>
      </c>
      <c r="AA8" s="3"/>
      <c r="AB8" s="15">
        <f t="shared" si="3"/>
        <v>237</v>
      </c>
      <c r="AC8" s="17"/>
      <c r="AD8" s="15">
        <f t="shared" si="4"/>
        <v>464</v>
      </c>
    </row>
    <row r="9" ht="15.75" customHeight="1">
      <c r="A9" s="9" t="s">
        <v>38</v>
      </c>
      <c r="B9" s="9" t="s">
        <v>39</v>
      </c>
      <c r="C9" s="9"/>
      <c r="D9" s="9"/>
      <c r="E9" s="9" t="s">
        <v>65</v>
      </c>
      <c r="F9" s="9" t="s">
        <v>66</v>
      </c>
      <c r="G9" s="16"/>
      <c r="H9" s="11">
        <v>231.0</v>
      </c>
      <c r="I9" s="11"/>
      <c r="J9" s="11">
        <v>231.0</v>
      </c>
      <c r="K9" s="11"/>
      <c r="L9" s="11">
        <v>24.0</v>
      </c>
      <c r="M9" s="11">
        <v>25.0</v>
      </c>
      <c r="N9" s="11">
        <v>24.0</v>
      </c>
      <c r="O9" s="11">
        <v>24.0</v>
      </c>
      <c r="P9" s="11">
        <v>23.0</v>
      </c>
      <c r="Q9" s="11">
        <v>22.0</v>
      </c>
      <c r="R9" s="11">
        <v>25.0</v>
      </c>
      <c r="S9" s="11">
        <v>21.0</v>
      </c>
      <c r="T9" s="11">
        <v>24.0</v>
      </c>
      <c r="U9" s="11">
        <v>20.0</v>
      </c>
      <c r="V9" s="13"/>
      <c r="W9" s="13">
        <f t="shared" si="1"/>
        <v>232</v>
      </c>
      <c r="X9" s="13"/>
      <c r="Y9" s="14"/>
      <c r="Z9" s="13">
        <f t="shared" si="2"/>
        <v>463</v>
      </c>
      <c r="AA9" s="3"/>
      <c r="AB9" s="15">
        <f t="shared" si="3"/>
        <v>232</v>
      </c>
      <c r="AC9" s="17"/>
      <c r="AD9" s="15">
        <f t="shared" si="4"/>
        <v>463</v>
      </c>
    </row>
    <row r="10" ht="15.75" customHeight="1">
      <c r="A10" s="9" t="s">
        <v>38</v>
      </c>
      <c r="B10" s="9"/>
      <c r="C10" s="9"/>
      <c r="D10" s="9"/>
      <c r="E10" s="9" t="s">
        <v>62</v>
      </c>
      <c r="F10" s="9" t="s">
        <v>63</v>
      </c>
      <c r="G10" s="16"/>
      <c r="H10" s="11">
        <v>226.0</v>
      </c>
      <c r="I10" s="11"/>
      <c r="J10" s="11">
        <v>226.0</v>
      </c>
      <c r="K10" s="11"/>
      <c r="L10" s="11">
        <v>25.0</v>
      </c>
      <c r="M10" s="11">
        <v>23.0</v>
      </c>
      <c r="N10" s="11">
        <v>20.0</v>
      </c>
      <c r="O10" s="11">
        <v>24.0</v>
      </c>
      <c r="P10" s="11">
        <v>21.0</v>
      </c>
      <c r="Q10" s="11">
        <v>24.0</v>
      </c>
      <c r="R10" s="11">
        <v>25.0</v>
      </c>
      <c r="S10" s="11">
        <v>23.0</v>
      </c>
      <c r="T10" s="11">
        <v>24.0</v>
      </c>
      <c r="U10" s="11">
        <v>24.0</v>
      </c>
      <c r="V10" s="13"/>
      <c r="W10" s="13">
        <f t="shared" si="1"/>
        <v>233</v>
      </c>
      <c r="X10" s="13"/>
      <c r="Y10" s="14"/>
      <c r="Z10" s="13">
        <f t="shared" si="2"/>
        <v>459</v>
      </c>
      <c r="AA10" s="3"/>
      <c r="AB10" s="15">
        <f t="shared" si="3"/>
        <v>233</v>
      </c>
      <c r="AC10" s="3"/>
      <c r="AD10" s="15">
        <f t="shared" si="4"/>
        <v>459</v>
      </c>
    </row>
    <row r="11" ht="15.75" customHeight="1">
      <c r="A11" s="9" t="s">
        <v>55</v>
      </c>
      <c r="B11" s="9"/>
      <c r="C11" s="9"/>
      <c r="D11" s="9"/>
      <c r="E11" s="9" t="s">
        <v>67</v>
      </c>
      <c r="F11" s="9" t="s">
        <v>68</v>
      </c>
      <c r="G11" s="16"/>
      <c r="H11" s="11">
        <v>224.0</v>
      </c>
      <c r="I11" s="11"/>
      <c r="J11" s="11">
        <v>224.0</v>
      </c>
      <c r="K11" s="11"/>
      <c r="L11" s="11">
        <v>25.0</v>
      </c>
      <c r="M11" s="11">
        <v>24.0</v>
      </c>
      <c r="N11" s="11">
        <v>24.0</v>
      </c>
      <c r="O11" s="11">
        <v>24.0</v>
      </c>
      <c r="P11" s="11">
        <v>19.0</v>
      </c>
      <c r="Q11" s="11">
        <v>24.0</v>
      </c>
      <c r="R11" s="11">
        <v>24.0</v>
      </c>
      <c r="S11" s="11">
        <v>23.0</v>
      </c>
      <c r="T11" s="11">
        <v>23.0</v>
      </c>
      <c r="U11" s="11">
        <v>21.0</v>
      </c>
      <c r="V11" s="13"/>
      <c r="W11" s="13">
        <f t="shared" si="1"/>
        <v>231</v>
      </c>
      <c r="X11" s="13"/>
      <c r="Y11" s="14"/>
      <c r="Z11" s="13">
        <f t="shared" si="2"/>
        <v>455</v>
      </c>
      <c r="AA11" s="3"/>
      <c r="AB11" s="15">
        <f t="shared" si="3"/>
        <v>231</v>
      </c>
      <c r="AC11" s="17"/>
      <c r="AD11" s="15">
        <f t="shared" si="4"/>
        <v>455</v>
      </c>
    </row>
    <row r="12" ht="15.75" customHeight="1">
      <c r="A12" s="9" t="s">
        <v>38</v>
      </c>
      <c r="B12" s="9" t="s">
        <v>39</v>
      </c>
      <c r="C12" s="9"/>
      <c r="D12" s="9"/>
      <c r="E12" s="9" t="s">
        <v>74</v>
      </c>
      <c r="F12" s="9" t="s">
        <v>75</v>
      </c>
      <c r="G12" s="16"/>
      <c r="H12" s="11">
        <v>221.0</v>
      </c>
      <c r="I12" s="11"/>
      <c r="J12" s="11">
        <v>221.0</v>
      </c>
      <c r="K12" s="11"/>
      <c r="L12" s="11">
        <v>22.0</v>
      </c>
      <c r="M12" s="11">
        <v>23.0</v>
      </c>
      <c r="N12" s="11">
        <v>23.0</v>
      </c>
      <c r="O12" s="11">
        <v>22.0</v>
      </c>
      <c r="P12" s="11">
        <v>22.0</v>
      </c>
      <c r="Q12" s="11">
        <v>23.0</v>
      </c>
      <c r="R12" s="11">
        <v>23.0</v>
      </c>
      <c r="S12" s="11">
        <v>23.0</v>
      </c>
      <c r="T12" s="11">
        <v>24.0</v>
      </c>
      <c r="U12" s="11">
        <v>20.0</v>
      </c>
      <c r="V12" s="13"/>
      <c r="W12" s="13">
        <f t="shared" si="1"/>
        <v>225</v>
      </c>
      <c r="X12" s="13"/>
      <c r="Y12" s="14"/>
      <c r="Z12" s="13">
        <f t="shared" si="2"/>
        <v>446</v>
      </c>
      <c r="AA12" s="3"/>
      <c r="AB12" s="15">
        <f t="shared" si="3"/>
        <v>225</v>
      </c>
      <c r="AC12" s="3"/>
      <c r="AD12" s="15">
        <f t="shared" si="4"/>
        <v>446</v>
      </c>
    </row>
    <row r="13" ht="15.75" customHeight="1">
      <c r="A13" s="9" t="s">
        <v>38</v>
      </c>
      <c r="B13" s="9" t="s">
        <v>39</v>
      </c>
      <c r="C13" s="9"/>
      <c r="D13" s="9"/>
      <c r="E13" s="9" t="s">
        <v>96</v>
      </c>
      <c r="F13" s="9" t="s">
        <v>97</v>
      </c>
      <c r="G13" s="16"/>
      <c r="H13" s="11">
        <v>224.0</v>
      </c>
      <c r="I13" s="11"/>
      <c r="J13" s="11">
        <v>224.0</v>
      </c>
      <c r="K13" s="11"/>
      <c r="L13" s="11">
        <v>22.0</v>
      </c>
      <c r="M13" s="11">
        <v>23.0</v>
      </c>
      <c r="N13" s="11">
        <v>18.0</v>
      </c>
      <c r="O13" s="11">
        <v>18.0</v>
      </c>
      <c r="P13" s="11">
        <v>20.0</v>
      </c>
      <c r="Q13" s="11">
        <v>17.0</v>
      </c>
      <c r="R13" s="11">
        <v>21.0</v>
      </c>
      <c r="S13" s="11">
        <v>22.0</v>
      </c>
      <c r="T13" s="11">
        <v>22.0</v>
      </c>
      <c r="U13" s="11">
        <v>23.0</v>
      </c>
      <c r="V13" s="13"/>
      <c r="W13" s="13">
        <f t="shared" si="1"/>
        <v>206</v>
      </c>
      <c r="X13" s="13"/>
      <c r="Y13" s="14"/>
      <c r="Z13" s="13">
        <f t="shared" si="2"/>
        <v>430</v>
      </c>
      <c r="AA13" s="3"/>
      <c r="AB13" s="15">
        <f t="shared" si="3"/>
        <v>206</v>
      </c>
      <c r="AC13" s="17"/>
      <c r="AD13" s="15">
        <f t="shared" si="4"/>
        <v>430</v>
      </c>
    </row>
    <row r="14" ht="15.75" customHeight="1">
      <c r="A14" s="9" t="s">
        <v>38</v>
      </c>
      <c r="B14" s="9" t="s">
        <v>39</v>
      </c>
      <c r="C14" s="9"/>
      <c r="D14" s="9"/>
      <c r="E14" s="9" t="s">
        <v>82</v>
      </c>
      <c r="F14" s="9" t="s">
        <v>83</v>
      </c>
      <c r="G14" s="16"/>
      <c r="H14" s="11">
        <v>198.0</v>
      </c>
      <c r="I14" s="11"/>
      <c r="J14" s="11">
        <v>198.0</v>
      </c>
      <c r="K14" s="11"/>
      <c r="L14" s="11">
        <v>23.0</v>
      </c>
      <c r="M14" s="11">
        <v>22.0</v>
      </c>
      <c r="N14" s="11">
        <v>22.0</v>
      </c>
      <c r="O14" s="11">
        <v>23.0</v>
      </c>
      <c r="P14" s="11">
        <v>21.0</v>
      </c>
      <c r="Q14" s="11">
        <v>22.0</v>
      </c>
      <c r="R14" s="11">
        <v>23.0</v>
      </c>
      <c r="S14" s="11">
        <v>23.0</v>
      </c>
      <c r="T14" s="11">
        <v>21.0</v>
      </c>
      <c r="U14" s="11">
        <v>21.0</v>
      </c>
      <c r="V14" s="13"/>
      <c r="W14" s="13">
        <f t="shared" si="1"/>
        <v>221</v>
      </c>
      <c r="X14" s="13"/>
      <c r="Y14" s="14"/>
      <c r="Z14" s="13">
        <f t="shared" si="2"/>
        <v>419</v>
      </c>
      <c r="AA14" s="3"/>
      <c r="AB14" s="15">
        <f t="shared" si="3"/>
        <v>221</v>
      </c>
      <c r="AC14" s="3"/>
      <c r="AD14" s="15">
        <f t="shared" si="4"/>
        <v>419</v>
      </c>
    </row>
    <row r="15" ht="15.75" customHeight="1">
      <c r="A15" s="9" t="s">
        <v>38</v>
      </c>
      <c r="B15" s="9"/>
      <c r="C15" s="9"/>
      <c r="D15" s="9"/>
      <c r="E15" s="9" t="s">
        <v>100</v>
      </c>
      <c r="F15" s="9" t="s">
        <v>101</v>
      </c>
      <c r="G15" s="16"/>
      <c r="H15" s="11">
        <v>214.0</v>
      </c>
      <c r="I15" s="11"/>
      <c r="J15" s="11">
        <v>214.0</v>
      </c>
      <c r="K15" s="11"/>
      <c r="L15" s="11">
        <v>18.0</v>
      </c>
      <c r="M15" s="11">
        <v>23.0</v>
      </c>
      <c r="N15" s="11">
        <v>20.0</v>
      </c>
      <c r="O15" s="11">
        <v>16.0</v>
      </c>
      <c r="P15" s="11">
        <v>19.0</v>
      </c>
      <c r="Q15" s="11">
        <v>21.0</v>
      </c>
      <c r="R15" s="11">
        <v>21.0</v>
      </c>
      <c r="S15" s="11">
        <v>17.0</v>
      </c>
      <c r="T15" s="11">
        <v>22.0</v>
      </c>
      <c r="U15" s="11">
        <v>22.0</v>
      </c>
      <c r="V15" s="13"/>
      <c r="W15" s="13">
        <f t="shared" si="1"/>
        <v>199</v>
      </c>
      <c r="X15" s="13"/>
      <c r="Y15" s="14"/>
      <c r="Z15" s="13">
        <f t="shared" si="2"/>
        <v>413</v>
      </c>
      <c r="AA15" s="3"/>
      <c r="AB15" s="15">
        <f t="shared" si="3"/>
        <v>199</v>
      </c>
      <c r="AC15" s="17"/>
      <c r="AD15" s="15">
        <f t="shared" si="4"/>
        <v>413</v>
      </c>
    </row>
    <row r="16" ht="15.75" customHeight="1">
      <c r="A16" s="9" t="s">
        <v>55</v>
      </c>
      <c r="B16" s="9"/>
      <c r="C16" s="9"/>
      <c r="D16" s="9"/>
      <c r="E16" s="9" t="s">
        <v>48</v>
      </c>
      <c r="F16" s="9" t="s">
        <v>97</v>
      </c>
      <c r="G16" s="16"/>
      <c r="H16" s="11">
        <v>203.0</v>
      </c>
      <c r="I16" s="11"/>
      <c r="J16" s="11">
        <v>203.0</v>
      </c>
      <c r="K16" s="11"/>
      <c r="L16" s="11">
        <v>21.0</v>
      </c>
      <c r="M16" s="11">
        <v>18.0</v>
      </c>
      <c r="N16" s="11">
        <v>17.0</v>
      </c>
      <c r="O16" s="11">
        <v>19.0</v>
      </c>
      <c r="P16" s="11">
        <v>19.0</v>
      </c>
      <c r="Q16" s="11">
        <v>24.0</v>
      </c>
      <c r="R16" s="11">
        <v>20.0</v>
      </c>
      <c r="S16" s="11">
        <v>19.0</v>
      </c>
      <c r="T16" s="11">
        <v>21.0</v>
      </c>
      <c r="U16" s="11">
        <v>23.0</v>
      </c>
      <c r="V16" s="13"/>
      <c r="W16" s="13">
        <f t="shared" si="1"/>
        <v>201</v>
      </c>
      <c r="X16" s="13"/>
      <c r="Y16" s="14"/>
      <c r="Z16" s="13">
        <f t="shared" si="2"/>
        <v>404</v>
      </c>
      <c r="AA16" s="3"/>
      <c r="AB16" s="15">
        <f t="shared" si="3"/>
        <v>201</v>
      </c>
      <c r="AC16" s="17"/>
      <c r="AD16" s="15">
        <f t="shared" si="4"/>
        <v>404</v>
      </c>
    </row>
    <row r="17" ht="15.75" customHeight="1">
      <c r="A17" s="9" t="s">
        <v>88</v>
      </c>
      <c r="B17" s="9"/>
      <c r="C17" s="9"/>
      <c r="D17" s="9"/>
      <c r="E17" s="9" t="s">
        <v>98</v>
      </c>
      <c r="F17" s="9" t="s">
        <v>99</v>
      </c>
      <c r="G17" s="16"/>
      <c r="H17" s="11">
        <v>196.0</v>
      </c>
      <c r="I17" s="11"/>
      <c r="J17" s="11">
        <v>196.0</v>
      </c>
      <c r="K17" s="11"/>
      <c r="L17" s="11">
        <v>23.0</v>
      </c>
      <c r="M17" s="11">
        <v>22.0</v>
      </c>
      <c r="N17" s="11">
        <v>19.0</v>
      </c>
      <c r="O17" s="11">
        <v>19.0</v>
      </c>
      <c r="P17" s="11">
        <v>18.0</v>
      </c>
      <c r="Q17" s="11">
        <v>23.0</v>
      </c>
      <c r="R17" s="11">
        <v>19.0</v>
      </c>
      <c r="S17" s="11">
        <v>20.0</v>
      </c>
      <c r="T17" s="11">
        <v>22.0</v>
      </c>
      <c r="U17" s="11">
        <v>20.0</v>
      </c>
      <c r="V17" s="13"/>
      <c r="W17" s="13">
        <f t="shared" si="1"/>
        <v>205</v>
      </c>
      <c r="X17" s="13"/>
      <c r="Y17" s="14"/>
      <c r="Z17" s="13">
        <f t="shared" si="2"/>
        <v>401</v>
      </c>
      <c r="AA17" s="3"/>
      <c r="AB17" s="15">
        <f t="shared" si="3"/>
        <v>205</v>
      </c>
      <c r="AC17" s="3"/>
      <c r="AD17" s="15">
        <f t="shared" si="4"/>
        <v>401</v>
      </c>
    </row>
    <row r="18" ht="15.75" customHeight="1">
      <c r="A18" s="9" t="s">
        <v>55</v>
      </c>
      <c r="B18" s="9"/>
      <c r="C18" s="9"/>
      <c r="D18" s="9"/>
      <c r="E18" s="9" t="s">
        <v>104</v>
      </c>
      <c r="F18" s="9" t="s">
        <v>105</v>
      </c>
      <c r="G18" s="16"/>
      <c r="H18" s="11">
        <v>194.0</v>
      </c>
      <c r="I18" s="11"/>
      <c r="J18" s="11">
        <v>194.0</v>
      </c>
      <c r="K18" s="11"/>
      <c r="L18" s="11">
        <v>19.0</v>
      </c>
      <c r="M18" s="11">
        <v>18.0</v>
      </c>
      <c r="N18" s="11">
        <v>21.0</v>
      </c>
      <c r="O18" s="11">
        <v>14.0</v>
      </c>
      <c r="P18" s="11">
        <v>16.0</v>
      </c>
      <c r="Q18" s="11">
        <v>20.0</v>
      </c>
      <c r="R18" s="11">
        <v>21.0</v>
      </c>
      <c r="S18" s="11">
        <v>20.0</v>
      </c>
      <c r="T18" s="11">
        <v>17.0</v>
      </c>
      <c r="U18" s="11">
        <v>20.0</v>
      </c>
      <c r="V18" s="13"/>
      <c r="W18" s="13">
        <f t="shared" si="1"/>
        <v>186</v>
      </c>
      <c r="X18" s="13"/>
      <c r="Y18" s="14"/>
      <c r="Z18" s="13">
        <f t="shared" si="2"/>
        <v>380</v>
      </c>
      <c r="AA18" s="3"/>
      <c r="AB18" s="15">
        <f t="shared" si="3"/>
        <v>186</v>
      </c>
      <c r="AC18" s="3"/>
      <c r="AD18" s="15">
        <f t="shared" si="4"/>
        <v>380</v>
      </c>
    </row>
    <row r="19" ht="15.75" customHeight="1">
      <c r="A19" s="9" t="s">
        <v>88</v>
      </c>
      <c r="B19" s="9"/>
      <c r="C19" s="9"/>
      <c r="D19" s="9"/>
      <c r="E19" s="9" t="s">
        <v>89</v>
      </c>
      <c r="F19" s="9" t="s">
        <v>90</v>
      </c>
      <c r="G19" s="16"/>
      <c r="H19" s="11"/>
      <c r="I19" s="11"/>
      <c r="J19" s="11"/>
      <c r="K19" s="11"/>
      <c r="L19" s="11">
        <v>20.0</v>
      </c>
      <c r="M19" s="11">
        <v>22.0</v>
      </c>
      <c r="N19" s="11">
        <v>25.0</v>
      </c>
      <c r="O19" s="11">
        <v>25.0</v>
      </c>
      <c r="P19" s="11">
        <v>16.0</v>
      </c>
      <c r="Q19" s="11">
        <v>23.0</v>
      </c>
      <c r="R19" s="11">
        <v>22.0</v>
      </c>
      <c r="S19" s="11">
        <v>20.0</v>
      </c>
      <c r="T19" s="11">
        <v>18.0</v>
      </c>
      <c r="U19" s="11">
        <v>21.0</v>
      </c>
      <c r="V19" s="13"/>
      <c r="W19" s="13">
        <f t="shared" si="1"/>
        <v>212</v>
      </c>
      <c r="X19" s="13"/>
      <c r="Y19" s="14"/>
      <c r="Z19" s="13">
        <f t="shared" si="2"/>
        <v>212</v>
      </c>
      <c r="AA19" s="3"/>
      <c r="AB19" s="15">
        <f t="shared" si="3"/>
        <v>212</v>
      </c>
      <c r="AC19" s="3"/>
      <c r="AD19" s="15">
        <f t="shared" si="4"/>
        <v>212</v>
      </c>
    </row>
    <row r="20" ht="15.75" customHeight="1">
      <c r="A20" s="9" t="s">
        <v>55</v>
      </c>
      <c r="B20" s="9"/>
      <c r="C20" s="9"/>
      <c r="D20" s="9"/>
      <c r="E20" s="9" t="s">
        <v>102</v>
      </c>
      <c r="F20" s="9" t="s">
        <v>103</v>
      </c>
      <c r="G20" s="16"/>
      <c r="H20" s="11"/>
      <c r="I20" s="11"/>
      <c r="J20" s="11"/>
      <c r="K20" s="11"/>
      <c r="L20" s="11">
        <v>23.0</v>
      </c>
      <c r="M20" s="11">
        <v>17.0</v>
      </c>
      <c r="N20" s="11">
        <v>18.0</v>
      </c>
      <c r="O20" s="11">
        <v>12.0</v>
      </c>
      <c r="P20" s="11">
        <v>16.0</v>
      </c>
      <c r="Q20" s="11">
        <v>20.0</v>
      </c>
      <c r="R20" s="11">
        <v>18.0</v>
      </c>
      <c r="S20" s="11">
        <v>22.0</v>
      </c>
      <c r="T20" s="11">
        <v>22.0</v>
      </c>
      <c r="U20" s="11">
        <v>20.0</v>
      </c>
      <c r="V20" s="13"/>
      <c r="W20" s="13">
        <f t="shared" si="1"/>
        <v>188</v>
      </c>
      <c r="X20" s="13"/>
      <c r="Y20" s="14"/>
      <c r="Z20" s="13">
        <f t="shared" si="2"/>
        <v>188</v>
      </c>
      <c r="AA20" s="3"/>
      <c r="AB20" s="15">
        <f t="shared" si="3"/>
        <v>188</v>
      </c>
      <c r="AC20" s="3"/>
      <c r="AD20" s="15">
        <f t="shared" si="4"/>
        <v>188</v>
      </c>
    </row>
    <row r="21" ht="15.75" customHeight="1">
      <c r="A21" s="9" t="s">
        <v>38</v>
      </c>
      <c r="B21" s="9"/>
      <c r="C21" s="9"/>
      <c r="D21" s="9"/>
      <c r="E21" s="9" t="s">
        <v>111</v>
      </c>
      <c r="F21" s="9" t="s">
        <v>112</v>
      </c>
      <c r="G21" s="16"/>
      <c r="H21" s="11"/>
      <c r="I21" s="11"/>
      <c r="J21" s="11"/>
      <c r="K21" s="11"/>
      <c r="L21" s="11">
        <v>16.0</v>
      </c>
      <c r="M21" s="11">
        <v>17.0</v>
      </c>
      <c r="N21" s="11">
        <v>12.0</v>
      </c>
      <c r="O21" s="11">
        <v>16.0</v>
      </c>
      <c r="P21" s="11">
        <v>15.0</v>
      </c>
      <c r="Q21" s="11">
        <v>21.0</v>
      </c>
      <c r="R21" s="11">
        <v>19.0</v>
      </c>
      <c r="S21" s="11">
        <v>16.0</v>
      </c>
      <c r="T21" s="11">
        <v>20.0</v>
      </c>
      <c r="U21" s="11">
        <v>16.0</v>
      </c>
      <c r="V21" s="13"/>
      <c r="W21" s="13">
        <f t="shared" si="1"/>
        <v>168</v>
      </c>
      <c r="X21" s="13"/>
      <c r="Y21" s="14"/>
      <c r="Z21" s="13">
        <f t="shared" si="2"/>
        <v>168</v>
      </c>
      <c r="AA21" s="3"/>
      <c r="AB21" s="15">
        <f t="shared" si="3"/>
        <v>168</v>
      </c>
      <c r="AC21" s="17"/>
      <c r="AD21" s="15">
        <f t="shared" si="4"/>
        <v>168</v>
      </c>
    </row>
    <row r="22" ht="15.75" customHeight="1">
      <c r="A22" s="9" t="s">
        <v>55</v>
      </c>
      <c r="B22" s="9"/>
      <c r="C22" s="9"/>
      <c r="D22" s="9"/>
      <c r="E22" s="9" t="s">
        <v>115</v>
      </c>
      <c r="F22" s="9" t="s">
        <v>116</v>
      </c>
      <c r="G22" s="16"/>
      <c r="H22" s="11"/>
      <c r="I22" s="11"/>
      <c r="J22" s="11"/>
      <c r="K22" s="11"/>
      <c r="L22" s="11">
        <v>13.0</v>
      </c>
      <c r="M22" s="11">
        <v>8.0</v>
      </c>
      <c r="N22" s="11">
        <v>12.0</v>
      </c>
      <c r="O22" s="11">
        <v>16.0</v>
      </c>
      <c r="P22" s="11">
        <v>18.0</v>
      </c>
      <c r="Q22" s="11">
        <v>17.0</v>
      </c>
      <c r="R22" s="11">
        <v>15.0</v>
      </c>
      <c r="S22" s="11">
        <v>14.0</v>
      </c>
      <c r="T22" s="11">
        <v>18.0</v>
      </c>
      <c r="U22" s="11">
        <v>21.0</v>
      </c>
      <c r="V22" s="13"/>
      <c r="W22" s="13">
        <f t="shared" si="1"/>
        <v>152</v>
      </c>
      <c r="X22" s="13"/>
      <c r="Y22" s="14"/>
      <c r="Z22" s="13">
        <f t="shared" si="2"/>
        <v>152</v>
      </c>
      <c r="AA22" s="3"/>
      <c r="AB22" s="15">
        <f t="shared" si="3"/>
        <v>152</v>
      </c>
      <c r="AC22" s="17"/>
      <c r="AD22" s="15">
        <f t="shared" si="4"/>
        <v>152</v>
      </c>
    </row>
    <row r="23" ht="15.75" customHeight="1"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  <c r="V23" s="26"/>
      <c r="W23" s="26"/>
      <c r="AA23" s="24"/>
      <c r="AB23" s="25"/>
    </row>
    <row r="24" ht="15.75" customHeight="1"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5"/>
      <c r="V24" s="26"/>
      <c r="W24" s="26"/>
      <c r="AA24" s="24"/>
      <c r="AB24" s="25"/>
    </row>
    <row r="25" ht="15.75" customHeight="1"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  <c r="V25" s="26"/>
      <c r="W25" s="26"/>
      <c r="AA25" s="24"/>
      <c r="AB25" s="25"/>
    </row>
    <row r="26" ht="15.75" customHeight="1"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V26" s="26"/>
      <c r="W26" s="26"/>
      <c r="AA26" s="24"/>
      <c r="AB26" s="25"/>
    </row>
    <row r="27" ht="15.75" customHeight="1"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  <c r="V27" s="26"/>
      <c r="W27" s="26"/>
      <c r="AA27" s="24"/>
      <c r="AB27" s="25"/>
    </row>
    <row r="28" ht="15.75" customHeight="1"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/>
      <c r="V28" s="26"/>
      <c r="W28" s="26"/>
      <c r="AA28" s="24"/>
      <c r="AB28" s="25"/>
    </row>
    <row r="29" ht="15.75" customHeight="1"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  <c r="V29" s="26"/>
      <c r="W29" s="26"/>
      <c r="AA29" s="24"/>
      <c r="AB29" s="25"/>
    </row>
    <row r="30" ht="15.75" customHeight="1"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V30" s="26"/>
      <c r="W30" s="26"/>
      <c r="AA30" s="24"/>
      <c r="AB30" s="25"/>
    </row>
    <row r="31" ht="15.75" customHeight="1"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  <c r="V31" s="26"/>
      <c r="W31" s="26"/>
      <c r="AA31" s="24"/>
      <c r="AB31" s="25"/>
    </row>
    <row r="32" ht="15.75" customHeight="1"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5"/>
      <c r="V32" s="26"/>
      <c r="W32" s="26"/>
      <c r="AA32" s="24"/>
      <c r="AB32" s="25"/>
    </row>
    <row r="33" ht="15.75" customHeight="1"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5"/>
      <c r="V33" s="26"/>
      <c r="W33" s="26"/>
      <c r="AA33" s="24"/>
      <c r="AB33" s="25"/>
    </row>
    <row r="34" ht="15.75" customHeight="1"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5"/>
      <c r="V34" s="26"/>
      <c r="W34" s="26"/>
      <c r="AA34" s="24"/>
      <c r="AB34" s="25"/>
    </row>
    <row r="35" ht="15.75" customHeight="1"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  <c r="V35" s="26"/>
      <c r="W35" s="26"/>
      <c r="AA35" s="24"/>
      <c r="AB35" s="25"/>
    </row>
    <row r="36" ht="15.75" customHeight="1"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5"/>
      <c r="V36" s="26"/>
      <c r="W36" s="26"/>
      <c r="AA36" s="24"/>
      <c r="AB36" s="25"/>
    </row>
    <row r="37" ht="15.75" customHeight="1"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5"/>
      <c r="V37" s="26"/>
      <c r="W37" s="26"/>
      <c r="AA37" s="24"/>
      <c r="AB37" s="25"/>
    </row>
    <row r="38" ht="15.75" customHeight="1"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5"/>
      <c r="V38" s="26"/>
      <c r="W38" s="26"/>
      <c r="AA38" s="24"/>
      <c r="AB38" s="25"/>
    </row>
    <row r="39" ht="15.75" customHeight="1"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5"/>
      <c r="V39" s="26"/>
      <c r="W39" s="26"/>
      <c r="AA39" s="24"/>
      <c r="AB39" s="25"/>
    </row>
    <row r="40" ht="15.75" customHeight="1"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5"/>
      <c r="V40" s="26"/>
      <c r="W40" s="26"/>
      <c r="AA40" s="24"/>
      <c r="AB40" s="25"/>
    </row>
    <row r="41" ht="15.75" customHeight="1"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5"/>
      <c r="V41" s="26"/>
      <c r="W41" s="26"/>
      <c r="AA41" s="24"/>
      <c r="AB41" s="25"/>
    </row>
    <row r="42" ht="15.75" customHeight="1"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5"/>
      <c r="V42" s="26"/>
      <c r="W42" s="26"/>
      <c r="AA42" s="24"/>
      <c r="AB42" s="25"/>
    </row>
    <row r="43" ht="15.75" customHeight="1"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5"/>
      <c r="V43" s="26"/>
      <c r="W43" s="26"/>
      <c r="AA43" s="24"/>
      <c r="AB43" s="25"/>
    </row>
    <row r="44" ht="15.75" customHeight="1"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5"/>
      <c r="V44" s="26"/>
      <c r="W44" s="26"/>
      <c r="AA44" s="24"/>
      <c r="AB44" s="25"/>
    </row>
    <row r="45" ht="15.75" customHeight="1"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5"/>
      <c r="V45" s="26"/>
      <c r="W45" s="26"/>
      <c r="AA45" s="24"/>
      <c r="AB45" s="25"/>
    </row>
    <row r="46" ht="15.75" customHeight="1"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5"/>
      <c r="V46" s="26"/>
      <c r="W46" s="26"/>
      <c r="AA46" s="24"/>
      <c r="AB46" s="25"/>
    </row>
    <row r="47" ht="15.75" customHeight="1"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5"/>
      <c r="V47" s="26"/>
      <c r="W47" s="26"/>
      <c r="AA47" s="24"/>
      <c r="AB47" s="25"/>
    </row>
    <row r="48" ht="15.75" customHeight="1"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5"/>
      <c r="V48" s="26"/>
      <c r="W48" s="26"/>
      <c r="AA48" s="24"/>
      <c r="AB48" s="25"/>
    </row>
    <row r="49" ht="15.75" customHeight="1"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5"/>
      <c r="V49" s="26"/>
      <c r="W49" s="26"/>
      <c r="AA49" s="24"/>
      <c r="AB49" s="25"/>
    </row>
    <row r="50" ht="15.75" customHeight="1"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5"/>
      <c r="V50" s="26"/>
      <c r="W50" s="26"/>
      <c r="AA50" s="24"/>
      <c r="AB50" s="25"/>
    </row>
    <row r="51" ht="15.75" customHeight="1"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5"/>
      <c r="V51" s="26"/>
      <c r="W51" s="26"/>
      <c r="AA51" s="24"/>
      <c r="AB51" s="25"/>
    </row>
    <row r="52" ht="15.75" customHeight="1"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5"/>
      <c r="V52" s="26"/>
      <c r="W52" s="26"/>
      <c r="AA52" s="24"/>
      <c r="AB52" s="25"/>
    </row>
    <row r="53" ht="15.75" customHeight="1"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5"/>
      <c r="V53" s="26"/>
      <c r="W53" s="26"/>
      <c r="AA53" s="24"/>
      <c r="AB53" s="25"/>
    </row>
    <row r="54" ht="15.75" customHeight="1"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5"/>
      <c r="V54" s="26"/>
      <c r="W54" s="26"/>
      <c r="AA54" s="24"/>
      <c r="AB54" s="25"/>
    </row>
    <row r="55" ht="15.75" customHeight="1"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5"/>
      <c r="V55" s="26"/>
      <c r="W55" s="26"/>
      <c r="AA55" s="24"/>
      <c r="AB55" s="25"/>
    </row>
    <row r="56" ht="15.75" customHeight="1"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5"/>
      <c r="V56" s="26"/>
      <c r="W56" s="26"/>
      <c r="AA56" s="24"/>
      <c r="AB56" s="25"/>
    </row>
    <row r="57" ht="15.75" customHeight="1"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5"/>
      <c r="V57" s="26"/>
      <c r="W57" s="26"/>
      <c r="AA57" s="24"/>
      <c r="AB57" s="25"/>
    </row>
    <row r="58" ht="15.75" customHeight="1"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5"/>
      <c r="V58" s="26"/>
      <c r="W58" s="26"/>
      <c r="AA58" s="24"/>
      <c r="AB58" s="25"/>
    </row>
    <row r="59" ht="15.75" customHeight="1"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5"/>
      <c r="V59" s="26"/>
      <c r="W59" s="26"/>
      <c r="AA59" s="24"/>
      <c r="AB59" s="25"/>
    </row>
    <row r="60" ht="15.75" customHeight="1"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5"/>
      <c r="V60" s="26"/>
      <c r="W60" s="26"/>
      <c r="AA60" s="24"/>
      <c r="AB60" s="25"/>
    </row>
    <row r="61" ht="15.75" customHeight="1"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5"/>
      <c r="V61" s="26"/>
      <c r="W61" s="26"/>
      <c r="AA61" s="24"/>
      <c r="AB61" s="25"/>
    </row>
    <row r="62" ht="15.75" customHeight="1"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5"/>
      <c r="V62" s="26"/>
      <c r="W62" s="26"/>
      <c r="AA62" s="24"/>
      <c r="AB62" s="25"/>
    </row>
    <row r="63" ht="15.75" customHeight="1"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5"/>
      <c r="V63" s="26"/>
      <c r="W63" s="26"/>
      <c r="AA63" s="24"/>
      <c r="AB63" s="25"/>
    </row>
    <row r="64" ht="15.75" customHeight="1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5"/>
      <c r="V64" s="26"/>
      <c r="W64" s="26"/>
      <c r="AA64" s="24"/>
      <c r="AB64" s="25"/>
    </row>
    <row r="65" ht="15.75" customHeight="1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5"/>
      <c r="V65" s="26"/>
      <c r="W65" s="26"/>
      <c r="AA65" s="24"/>
      <c r="AB65" s="25"/>
    </row>
    <row r="66" ht="15.75" customHeight="1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5"/>
      <c r="V66" s="26"/>
      <c r="W66" s="26"/>
      <c r="AA66" s="24"/>
      <c r="AB66" s="25"/>
    </row>
    <row r="67" ht="15.75" customHeight="1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5"/>
      <c r="V67" s="26"/>
      <c r="W67" s="26"/>
      <c r="AA67" s="24"/>
      <c r="AB67" s="25"/>
    </row>
    <row r="68" ht="15.75" customHeight="1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5"/>
      <c r="V68" s="26"/>
      <c r="W68" s="26"/>
      <c r="AA68" s="24"/>
      <c r="AB68" s="25"/>
    </row>
    <row r="69" ht="15.75" customHeight="1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5"/>
      <c r="V69" s="26"/>
      <c r="W69" s="26"/>
      <c r="AA69" s="24"/>
      <c r="AB69" s="25"/>
    </row>
    <row r="70" ht="15.75" customHeight="1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5"/>
      <c r="V70" s="26"/>
      <c r="W70" s="26"/>
      <c r="AA70" s="24"/>
      <c r="AB70" s="25"/>
    </row>
    <row r="71" ht="15.75" customHeight="1"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5"/>
      <c r="V71" s="26"/>
      <c r="W71" s="26"/>
      <c r="AA71" s="24"/>
      <c r="AB71" s="25"/>
    </row>
    <row r="72" ht="15.75" customHeight="1"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5"/>
      <c r="V72" s="26"/>
      <c r="W72" s="26"/>
      <c r="AA72" s="24"/>
      <c r="AB72" s="25"/>
    </row>
    <row r="73" ht="15.75" customHeight="1"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5"/>
      <c r="V73" s="26"/>
      <c r="W73" s="26"/>
      <c r="AA73" s="24"/>
      <c r="AB73" s="25"/>
    </row>
    <row r="74" ht="15.75" customHeight="1"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5"/>
      <c r="V74" s="26"/>
      <c r="W74" s="26"/>
      <c r="AA74" s="24"/>
      <c r="AB74" s="25"/>
    </row>
    <row r="75" ht="15.75" customHeight="1"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5"/>
      <c r="V75" s="26"/>
      <c r="W75" s="26"/>
      <c r="AA75" s="24"/>
      <c r="AB75" s="25"/>
    </row>
    <row r="76" ht="15.75" customHeight="1"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5"/>
      <c r="V76" s="26"/>
      <c r="W76" s="26"/>
      <c r="AA76" s="24"/>
      <c r="AB76" s="25"/>
    </row>
    <row r="77" ht="15.75" customHeight="1"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5"/>
      <c r="V77" s="26"/>
      <c r="W77" s="26"/>
      <c r="AA77" s="24"/>
      <c r="AB77" s="25"/>
    </row>
    <row r="78" ht="15.75" customHeight="1"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5"/>
      <c r="V78" s="26"/>
      <c r="W78" s="26"/>
      <c r="AA78" s="24"/>
      <c r="AB78" s="25"/>
    </row>
    <row r="79" ht="15.75" customHeight="1"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5"/>
      <c r="V79" s="26"/>
      <c r="W79" s="26"/>
      <c r="AA79" s="24"/>
      <c r="AB79" s="25"/>
    </row>
    <row r="80" ht="15.75" customHeight="1"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5"/>
      <c r="V80" s="26"/>
      <c r="W80" s="26"/>
      <c r="AA80" s="24"/>
      <c r="AB80" s="25"/>
    </row>
    <row r="81" ht="15.75" customHeight="1"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5"/>
      <c r="V81" s="26"/>
      <c r="W81" s="26"/>
      <c r="AA81" s="24"/>
      <c r="AB81" s="25"/>
    </row>
    <row r="82" ht="15.75" customHeight="1"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5"/>
      <c r="V82" s="26"/>
      <c r="W82" s="26"/>
      <c r="AA82" s="24"/>
      <c r="AB82" s="25"/>
    </row>
    <row r="83" ht="15.75" customHeight="1"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5"/>
      <c r="V83" s="26"/>
      <c r="W83" s="26"/>
      <c r="AA83" s="24"/>
      <c r="AB83" s="25"/>
    </row>
    <row r="84" ht="15.75" customHeight="1"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5"/>
      <c r="V84" s="26"/>
      <c r="W84" s="26"/>
      <c r="AA84" s="24"/>
      <c r="AB84" s="25"/>
    </row>
    <row r="85" ht="15.75" customHeight="1"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5"/>
      <c r="V85" s="26"/>
      <c r="W85" s="26"/>
      <c r="AA85" s="24"/>
      <c r="AB85" s="25"/>
    </row>
    <row r="86" ht="15.75" customHeight="1"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5"/>
      <c r="V86" s="26"/>
      <c r="W86" s="26"/>
      <c r="AA86" s="24"/>
      <c r="AB86" s="25"/>
    </row>
    <row r="87" ht="15.75" customHeight="1"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  <c r="V87" s="26"/>
      <c r="W87" s="26"/>
      <c r="AA87" s="24"/>
      <c r="AB87" s="25"/>
    </row>
    <row r="88" ht="15.75" customHeight="1"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5"/>
      <c r="V88" s="26"/>
      <c r="W88" s="26"/>
      <c r="AA88" s="24"/>
      <c r="AB88" s="25"/>
    </row>
    <row r="89" ht="15.75" customHeight="1"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5"/>
      <c r="V89" s="26"/>
      <c r="W89" s="26"/>
      <c r="AA89" s="24"/>
      <c r="AB89" s="25"/>
    </row>
    <row r="90" ht="15.75" customHeight="1"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5"/>
      <c r="V90" s="26"/>
      <c r="W90" s="26"/>
      <c r="AA90" s="24"/>
      <c r="AB90" s="25"/>
    </row>
    <row r="91" ht="15.75" customHeight="1"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5"/>
      <c r="V91" s="26"/>
      <c r="W91" s="26"/>
      <c r="AA91" s="24"/>
      <c r="AB91" s="25"/>
    </row>
    <row r="92" ht="15.75" customHeight="1"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5"/>
      <c r="V92" s="26"/>
      <c r="W92" s="26"/>
      <c r="AA92" s="24"/>
      <c r="AB92" s="25"/>
    </row>
    <row r="93" ht="15.75" customHeight="1"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5"/>
      <c r="V93" s="26"/>
      <c r="W93" s="26"/>
      <c r="AA93" s="24"/>
      <c r="AB93" s="25"/>
    </row>
    <row r="94" ht="15.75" customHeight="1"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5"/>
      <c r="V94" s="26"/>
      <c r="W94" s="26"/>
      <c r="AA94" s="24"/>
      <c r="AB94" s="25"/>
    </row>
    <row r="95" ht="15.75" customHeight="1"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5"/>
      <c r="V95" s="26"/>
      <c r="W95" s="26"/>
      <c r="AA95" s="24"/>
      <c r="AB95" s="25"/>
    </row>
    <row r="96" ht="15.75" customHeight="1"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5"/>
      <c r="V96" s="26"/>
      <c r="W96" s="26"/>
      <c r="AA96" s="24"/>
      <c r="AB96" s="25"/>
    </row>
    <row r="97" ht="15.75" customHeight="1"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5"/>
      <c r="V97" s="26"/>
      <c r="W97" s="26"/>
      <c r="AA97" s="24"/>
      <c r="AB97" s="25"/>
    </row>
    <row r="98" ht="15.75" customHeight="1"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5"/>
      <c r="V98" s="26"/>
      <c r="W98" s="26"/>
      <c r="AA98" s="24"/>
      <c r="AB98" s="25"/>
    </row>
    <row r="99" ht="15.75" customHeight="1"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5"/>
      <c r="V99" s="26"/>
      <c r="W99" s="26"/>
      <c r="AA99" s="24"/>
      <c r="AB99" s="25"/>
    </row>
    <row r="100" ht="15.75" customHeight="1"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5"/>
      <c r="V100" s="26"/>
      <c r="W100" s="26"/>
      <c r="AA100" s="24"/>
      <c r="AB100" s="25"/>
    </row>
    <row r="101" ht="15.75" customHeight="1"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5"/>
      <c r="V101" s="26"/>
      <c r="W101" s="26"/>
      <c r="AA101" s="24"/>
      <c r="AB101" s="25"/>
    </row>
    <row r="102" ht="15.75" customHeight="1"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5"/>
      <c r="V102" s="26"/>
      <c r="W102" s="26"/>
      <c r="AA102" s="24"/>
      <c r="AB102" s="25"/>
    </row>
    <row r="103" ht="15.75" customHeight="1"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5"/>
      <c r="V103" s="26"/>
      <c r="W103" s="26"/>
      <c r="AA103" s="24"/>
      <c r="AB103" s="25"/>
    </row>
    <row r="104" ht="15.75" customHeight="1"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5"/>
      <c r="V104" s="26"/>
      <c r="W104" s="26"/>
      <c r="AA104" s="24"/>
      <c r="AB104" s="25"/>
    </row>
    <row r="105" ht="15.75" customHeight="1"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5"/>
      <c r="V105" s="26"/>
      <c r="W105" s="26"/>
      <c r="AA105" s="24"/>
      <c r="AB105" s="25"/>
    </row>
    <row r="106" ht="15.75" customHeight="1"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5"/>
      <c r="V106" s="26"/>
      <c r="W106" s="26"/>
      <c r="AA106" s="24"/>
      <c r="AB106" s="25"/>
    </row>
    <row r="107" ht="15.75" customHeight="1"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5"/>
      <c r="V107" s="26"/>
      <c r="W107" s="26"/>
      <c r="AA107" s="24"/>
      <c r="AB107" s="25"/>
    </row>
    <row r="108" ht="15.75" customHeight="1"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5"/>
      <c r="V108" s="26"/>
      <c r="W108" s="26"/>
      <c r="AA108" s="24"/>
      <c r="AB108" s="25"/>
    </row>
    <row r="109" ht="15.75" customHeight="1"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5"/>
      <c r="V109" s="26"/>
      <c r="W109" s="26"/>
      <c r="AA109" s="24"/>
      <c r="AB109" s="25"/>
    </row>
    <row r="110" ht="15.75" customHeight="1"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5"/>
      <c r="V110" s="26"/>
      <c r="W110" s="26"/>
      <c r="AA110" s="24"/>
      <c r="AB110" s="25"/>
    </row>
    <row r="111" ht="15.75" customHeight="1"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5"/>
      <c r="V111" s="26"/>
      <c r="W111" s="26"/>
      <c r="AA111" s="24"/>
      <c r="AB111" s="25"/>
    </row>
    <row r="112" ht="15.75" customHeight="1"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5"/>
      <c r="V112" s="26"/>
      <c r="W112" s="26"/>
      <c r="AA112" s="24"/>
      <c r="AB112" s="25"/>
    </row>
    <row r="113" ht="15.75" customHeight="1"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5"/>
      <c r="V113" s="26"/>
      <c r="W113" s="26"/>
      <c r="AA113" s="24"/>
      <c r="AB113" s="25"/>
    </row>
    <row r="114" ht="15.75" customHeight="1"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5"/>
      <c r="V114" s="26"/>
      <c r="W114" s="26"/>
      <c r="AA114" s="24"/>
      <c r="AB114" s="25"/>
    </row>
    <row r="115" ht="15.75" customHeight="1"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5"/>
      <c r="V115" s="26"/>
      <c r="W115" s="26"/>
      <c r="AA115" s="24"/>
      <c r="AB115" s="25"/>
    </row>
    <row r="116" ht="15.75" customHeight="1"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5"/>
      <c r="V116" s="26"/>
      <c r="W116" s="26"/>
      <c r="AA116" s="24"/>
      <c r="AB116" s="25"/>
    </row>
    <row r="117" ht="15.75" customHeight="1"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5"/>
      <c r="V117" s="26"/>
      <c r="W117" s="26"/>
      <c r="AA117" s="24"/>
      <c r="AB117" s="25"/>
    </row>
    <row r="118" ht="15.75" customHeight="1"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5"/>
      <c r="V118" s="26"/>
      <c r="W118" s="26"/>
      <c r="AA118" s="24"/>
      <c r="AB118" s="25"/>
    </row>
    <row r="119" ht="15.75" customHeight="1"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5"/>
      <c r="V119" s="26"/>
      <c r="W119" s="26"/>
      <c r="AA119" s="24"/>
      <c r="AB119" s="25"/>
    </row>
    <row r="120" ht="15.75" customHeight="1"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5"/>
      <c r="V120" s="26"/>
      <c r="W120" s="26"/>
      <c r="AA120" s="24"/>
      <c r="AB120" s="25"/>
    </row>
    <row r="121" ht="15.75" customHeight="1"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5"/>
      <c r="V121" s="26"/>
      <c r="W121" s="26"/>
      <c r="AA121" s="24"/>
      <c r="AB121" s="25"/>
    </row>
    <row r="122" ht="15.75" customHeight="1"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5"/>
      <c r="V122" s="26"/>
      <c r="W122" s="26"/>
      <c r="AA122" s="24"/>
      <c r="AB122" s="25"/>
    </row>
    <row r="123" ht="15.75" customHeight="1"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5"/>
      <c r="V123" s="26"/>
      <c r="W123" s="26"/>
      <c r="AA123" s="24"/>
      <c r="AB123" s="25"/>
    </row>
    <row r="124" ht="15.75" customHeight="1"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5"/>
      <c r="V124" s="26"/>
      <c r="W124" s="26"/>
      <c r="AA124" s="24"/>
      <c r="AB124" s="25"/>
    </row>
    <row r="125" ht="15.75" customHeight="1"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5"/>
      <c r="V125" s="26"/>
      <c r="W125" s="26"/>
      <c r="AA125" s="24"/>
      <c r="AB125" s="25"/>
    </row>
    <row r="126" ht="15.75" customHeight="1"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5"/>
      <c r="V126" s="26"/>
      <c r="W126" s="26"/>
      <c r="AA126" s="24"/>
      <c r="AB126" s="25"/>
    </row>
    <row r="127" ht="15.75" customHeight="1"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5"/>
      <c r="V127" s="26"/>
      <c r="W127" s="26"/>
      <c r="AA127" s="24"/>
      <c r="AB127" s="25"/>
    </row>
    <row r="128" ht="15.75" customHeight="1"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5"/>
      <c r="V128" s="26"/>
      <c r="W128" s="26"/>
      <c r="AA128" s="24"/>
      <c r="AB128" s="25"/>
    </row>
    <row r="129" ht="15.75" customHeight="1"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5"/>
      <c r="V129" s="26"/>
      <c r="W129" s="26"/>
      <c r="AA129" s="24"/>
      <c r="AB129" s="25"/>
    </row>
    <row r="130" ht="15.75" customHeight="1"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5"/>
      <c r="V130" s="26"/>
      <c r="W130" s="26"/>
      <c r="AA130" s="24"/>
      <c r="AB130" s="25"/>
    </row>
    <row r="131" ht="15.75" customHeight="1"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5"/>
      <c r="V131" s="26"/>
      <c r="W131" s="26"/>
      <c r="AA131" s="24"/>
      <c r="AB131" s="25"/>
    </row>
    <row r="132" ht="15.75" customHeight="1"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5"/>
      <c r="V132" s="26"/>
      <c r="W132" s="26"/>
      <c r="AA132" s="24"/>
      <c r="AB132" s="25"/>
    </row>
    <row r="133" ht="15.75" customHeight="1"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5"/>
      <c r="V133" s="26"/>
      <c r="W133" s="26"/>
      <c r="AA133" s="24"/>
      <c r="AB133" s="25"/>
    </row>
    <row r="134" ht="15.75" customHeight="1"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5"/>
      <c r="V134" s="26"/>
      <c r="W134" s="26"/>
      <c r="AA134" s="24"/>
      <c r="AB134" s="25"/>
    </row>
    <row r="135" ht="15.75" customHeight="1"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5"/>
      <c r="V135" s="26"/>
      <c r="W135" s="26"/>
      <c r="AA135" s="24"/>
      <c r="AB135" s="25"/>
    </row>
    <row r="136" ht="15.75" customHeight="1"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5"/>
      <c r="V136" s="26"/>
      <c r="W136" s="26"/>
      <c r="AA136" s="24"/>
      <c r="AB136" s="25"/>
    </row>
    <row r="137" ht="15.75" customHeight="1"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5"/>
      <c r="V137" s="26"/>
      <c r="W137" s="26"/>
      <c r="AA137" s="24"/>
      <c r="AB137" s="25"/>
    </row>
    <row r="138" ht="15.75" customHeight="1"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5"/>
      <c r="V138" s="26"/>
      <c r="W138" s="26"/>
      <c r="AA138" s="24"/>
      <c r="AB138" s="25"/>
    </row>
    <row r="139" ht="15.75" customHeight="1"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5"/>
      <c r="V139" s="26"/>
      <c r="W139" s="26"/>
      <c r="AA139" s="24"/>
      <c r="AB139" s="25"/>
    </row>
    <row r="140" ht="15.75" customHeight="1"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5"/>
      <c r="V140" s="26"/>
      <c r="W140" s="26"/>
      <c r="AA140" s="24"/>
      <c r="AB140" s="25"/>
    </row>
    <row r="141" ht="15.75" customHeight="1"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5"/>
      <c r="V141" s="26"/>
      <c r="W141" s="26"/>
      <c r="AA141" s="24"/>
      <c r="AB141" s="25"/>
    </row>
    <row r="142" ht="15.75" customHeight="1"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5"/>
      <c r="V142" s="26"/>
      <c r="W142" s="26"/>
      <c r="AA142" s="24"/>
      <c r="AB142" s="25"/>
    </row>
    <row r="143" ht="15.75" customHeight="1"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5"/>
      <c r="V143" s="26"/>
      <c r="W143" s="26"/>
      <c r="AA143" s="24"/>
      <c r="AB143" s="25"/>
    </row>
    <row r="144" ht="15.75" customHeight="1"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5"/>
      <c r="V144" s="26"/>
      <c r="W144" s="26"/>
      <c r="AA144" s="24"/>
      <c r="AB144" s="25"/>
    </row>
    <row r="145" ht="15.75" customHeight="1"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5"/>
      <c r="V145" s="26"/>
      <c r="W145" s="26"/>
      <c r="AA145" s="24"/>
      <c r="AB145" s="25"/>
    </row>
    <row r="146" ht="15.75" customHeight="1"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5"/>
      <c r="V146" s="26"/>
      <c r="W146" s="26"/>
      <c r="AA146" s="24"/>
      <c r="AB146" s="25"/>
    </row>
    <row r="147" ht="15.75" customHeight="1"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5"/>
      <c r="V147" s="26"/>
      <c r="W147" s="26"/>
      <c r="AA147" s="24"/>
      <c r="AB147" s="25"/>
    </row>
    <row r="148" ht="15.75" customHeight="1"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5"/>
      <c r="V148" s="26"/>
      <c r="W148" s="26"/>
      <c r="AA148" s="24"/>
      <c r="AB148" s="25"/>
    </row>
    <row r="149" ht="15.75" customHeight="1"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5"/>
      <c r="V149" s="26"/>
      <c r="W149" s="26"/>
      <c r="AA149" s="24"/>
      <c r="AB149" s="25"/>
    </row>
    <row r="150" ht="15.75" customHeight="1"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5"/>
      <c r="V150" s="26"/>
      <c r="W150" s="26"/>
      <c r="AA150" s="24"/>
      <c r="AB150" s="25"/>
    </row>
    <row r="151" ht="15.75" customHeight="1"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5"/>
      <c r="V151" s="26"/>
      <c r="W151" s="26"/>
      <c r="AA151" s="24"/>
      <c r="AB151" s="25"/>
    </row>
    <row r="152" ht="15.75" customHeight="1"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5"/>
      <c r="V152" s="26"/>
      <c r="W152" s="26"/>
      <c r="AA152" s="24"/>
      <c r="AB152" s="25"/>
    </row>
    <row r="153" ht="15.75" customHeight="1"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5"/>
      <c r="V153" s="26"/>
      <c r="W153" s="26"/>
      <c r="AA153" s="24"/>
      <c r="AB153" s="25"/>
    </row>
    <row r="154" ht="15.75" customHeight="1"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5"/>
      <c r="V154" s="26"/>
      <c r="W154" s="26"/>
      <c r="AA154" s="24"/>
      <c r="AB154" s="25"/>
    </row>
    <row r="155" ht="15.75" customHeight="1"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5"/>
      <c r="V155" s="26"/>
      <c r="W155" s="26"/>
      <c r="AA155" s="24"/>
      <c r="AB155" s="25"/>
    </row>
    <row r="156" ht="15.75" customHeight="1"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5"/>
      <c r="V156" s="26"/>
      <c r="W156" s="26"/>
      <c r="AA156" s="24"/>
      <c r="AB156" s="25"/>
    </row>
    <row r="157" ht="15.75" customHeight="1"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5"/>
      <c r="V157" s="26"/>
      <c r="W157" s="26"/>
      <c r="AA157" s="24"/>
      <c r="AB157" s="25"/>
    </row>
    <row r="158" ht="15.75" customHeight="1"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5"/>
      <c r="V158" s="26"/>
      <c r="W158" s="26"/>
      <c r="AA158" s="24"/>
      <c r="AB158" s="25"/>
    </row>
    <row r="159" ht="15.75" customHeight="1"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5"/>
      <c r="V159" s="26"/>
      <c r="W159" s="26"/>
      <c r="AA159" s="24"/>
      <c r="AB159" s="25"/>
    </row>
    <row r="160" ht="15.75" customHeight="1"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5"/>
      <c r="V160" s="26"/>
      <c r="W160" s="26"/>
      <c r="AA160" s="24"/>
      <c r="AB160" s="25"/>
    </row>
    <row r="161" ht="15.75" customHeight="1"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5"/>
      <c r="V161" s="26"/>
      <c r="W161" s="26"/>
      <c r="AA161" s="24"/>
      <c r="AB161" s="25"/>
    </row>
    <row r="162" ht="15.75" customHeight="1"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5"/>
      <c r="V162" s="26"/>
      <c r="W162" s="26"/>
      <c r="AA162" s="24"/>
      <c r="AB162" s="25"/>
    </row>
    <row r="163" ht="15.75" customHeight="1"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5"/>
      <c r="V163" s="26"/>
      <c r="W163" s="26"/>
      <c r="AA163" s="24"/>
      <c r="AB163" s="25"/>
    </row>
    <row r="164" ht="15.75" customHeight="1"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5"/>
      <c r="V164" s="26"/>
      <c r="W164" s="26"/>
      <c r="AA164" s="24"/>
      <c r="AB164" s="25"/>
    </row>
    <row r="165" ht="15.75" customHeight="1"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5"/>
      <c r="V165" s="26"/>
      <c r="W165" s="26"/>
      <c r="AA165" s="24"/>
      <c r="AB165" s="25"/>
    </row>
    <row r="166" ht="15.75" customHeight="1"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5"/>
      <c r="V166" s="26"/>
      <c r="W166" s="26"/>
      <c r="AA166" s="24"/>
      <c r="AB166" s="25"/>
    </row>
    <row r="167" ht="15.75" customHeight="1"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5"/>
      <c r="V167" s="26"/>
      <c r="W167" s="26"/>
      <c r="AA167" s="24"/>
      <c r="AB167" s="25"/>
    </row>
    <row r="168" ht="15.75" customHeight="1"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5"/>
      <c r="V168" s="26"/>
      <c r="W168" s="26"/>
      <c r="AA168" s="24"/>
      <c r="AB168" s="25"/>
    </row>
    <row r="169" ht="15.75" customHeight="1"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5"/>
      <c r="V169" s="26"/>
      <c r="W169" s="26"/>
      <c r="AA169" s="24"/>
      <c r="AB169" s="25"/>
    </row>
    <row r="170" ht="15.75" customHeight="1"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5"/>
      <c r="V170" s="26"/>
      <c r="W170" s="26"/>
      <c r="AA170" s="24"/>
      <c r="AB170" s="25"/>
    </row>
    <row r="171" ht="15.75" customHeight="1"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5"/>
      <c r="V171" s="26"/>
      <c r="W171" s="26"/>
      <c r="AA171" s="24"/>
      <c r="AB171" s="25"/>
    </row>
    <row r="172" ht="15.75" customHeight="1"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5"/>
      <c r="V172" s="26"/>
      <c r="W172" s="26"/>
      <c r="AA172" s="24"/>
      <c r="AB172" s="25"/>
    </row>
    <row r="173" ht="15.75" customHeight="1"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5"/>
      <c r="V173" s="26"/>
      <c r="W173" s="26"/>
      <c r="AA173" s="24"/>
      <c r="AB173" s="25"/>
    </row>
    <row r="174" ht="15.75" customHeight="1"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5"/>
      <c r="V174" s="26"/>
      <c r="W174" s="26"/>
      <c r="AA174" s="24"/>
      <c r="AB174" s="25"/>
    </row>
    <row r="175" ht="15.75" customHeight="1"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5"/>
      <c r="V175" s="26"/>
      <c r="W175" s="26"/>
      <c r="AA175" s="24"/>
      <c r="AB175" s="25"/>
    </row>
    <row r="176" ht="15.75" customHeight="1"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5"/>
      <c r="V176" s="26"/>
      <c r="W176" s="26"/>
      <c r="AA176" s="24"/>
      <c r="AB176" s="25"/>
    </row>
    <row r="177" ht="15.75" customHeight="1"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5"/>
      <c r="V177" s="26"/>
      <c r="W177" s="26"/>
      <c r="AA177" s="24"/>
      <c r="AB177" s="25"/>
    </row>
    <row r="178" ht="15.75" customHeight="1"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5"/>
      <c r="V178" s="26"/>
      <c r="W178" s="26"/>
      <c r="AA178" s="24"/>
      <c r="AB178" s="25"/>
    </row>
    <row r="179" ht="15.75" customHeight="1"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5"/>
      <c r="V179" s="26"/>
      <c r="W179" s="26"/>
      <c r="AA179" s="24"/>
      <c r="AB179" s="25"/>
    </row>
    <row r="180" ht="15.75" customHeight="1"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5"/>
      <c r="V180" s="26"/>
      <c r="W180" s="26"/>
      <c r="AA180" s="24"/>
      <c r="AB180" s="25"/>
    </row>
    <row r="181" ht="15.75" customHeight="1"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5"/>
      <c r="V181" s="26"/>
      <c r="W181" s="26"/>
      <c r="AA181" s="24"/>
      <c r="AB181" s="25"/>
    </row>
    <row r="182" ht="15.75" customHeight="1"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5"/>
      <c r="V182" s="26"/>
      <c r="W182" s="26"/>
      <c r="AA182" s="24"/>
      <c r="AB182" s="25"/>
    </row>
    <row r="183" ht="15.75" customHeight="1"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5"/>
      <c r="V183" s="26"/>
      <c r="W183" s="26"/>
      <c r="AA183" s="24"/>
      <c r="AB183" s="25"/>
    </row>
    <row r="184" ht="15.75" customHeight="1"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5"/>
      <c r="V184" s="26"/>
      <c r="W184" s="26"/>
      <c r="AA184" s="24"/>
      <c r="AB184" s="25"/>
    </row>
    <row r="185" ht="15.75" customHeight="1"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5"/>
      <c r="V185" s="26"/>
      <c r="W185" s="26"/>
      <c r="AA185" s="24"/>
      <c r="AB185" s="25"/>
    </row>
    <row r="186" ht="15.75" customHeight="1"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5"/>
      <c r="V186" s="26"/>
      <c r="W186" s="26"/>
      <c r="AA186" s="24"/>
      <c r="AB186" s="25"/>
    </row>
    <row r="187" ht="15.75" customHeight="1"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5"/>
      <c r="V187" s="26"/>
      <c r="W187" s="26"/>
      <c r="AA187" s="24"/>
      <c r="AB187" s="25"/>
    </row>
    <row r="188" ht="15.75" customHeight="1"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5"/>
      <c r="V188" s="26"/>
      <c r="W188" s="26"/>
      <c r="AA188" s="24"/>
      <c r="AB188" s="25"/>
    </row>
    <row r="189" ht="15.75" customHeight="1"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5"/>
      <c r="V189" s="26"/>
      <c r="W189" s="26"/>
      <c r="AA189" s="24"/>
      <c r="AB189" s="25"/>
    </row>
    <row r="190" ht="15.75" customHeight="1"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5"/>
      <c r="V190" s="26"/>
      <c r="W190" s="26"/>
      <c r="AA190" s="24"/>
      <c r="AB190" s="25"/>
    </row>
    <row r="191" ht="15.75" customHeight="1"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5"/>
      <c r="V191" s="26"/>
      <c r="W191" s="26"/>
      <c r="AA191" s="24"/>
      <c r="AB191" s="25"/>
    </row>
    <row r="192" ht="15.75" customHeight="1"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5"/>
      <c r="V192" s="26"/>
      <c r="W192" s="26"/>
      <c r="AA192" s="24"/>
      <c r="AB192" s="25"/>
    </row>
    <row r="193" ht="15.75" customHeight="1"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5"/>
      <c r="V193" s="26"/>
      <c r="W193" s="26"/>
      <c r="AA193" s="24"/>
      <c r="AB193" s="25"/>
    </row>
    <row r="194" ht="15.75" customHeight="1"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5"/>
      <c r="V194" s="26"/>
      <c r="W194" s="26"/>
      <c r="AA194" s="24"/>
      <c r="AB194" s="25"/>
    </row>
    <row r="195" ht="15.75" customHeight="1"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5"/>
      <c r="V195" s="26"/>
      <c r="W195" s="26"/>
      <c r="AA195" s="24"/>
      <c r="AB195" s="25"/>
    </row>
    <row r="196" ht="15.75" customHeight="1"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5"/>
      <c r="V196" s="26"/>
      <c r="W196" s="26"/>
      <c r="AA196" s="24"/>
      <c r="AB196" s="25"/>
    </row>
    <row r="197" ht="15.75" customHeight="1"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5"/>
      <c r="V197" s="26"/>
      <c r="W197" s="26"/>
      <c r="AA197" s="24"/>
      <c r="AB197" s="25"/>
    </row>
    <row r="198" ht="15.75" customHeight="1"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5"/>
      <c r="V198" s="26"/>
      <c r="W198" s="26"/>
      <c r="AA198" s="24"/>
      <c r="AB198" s="25"/>
    </row>
    <row r="199" ht="15.75" customHeight="1"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5"/>
      <c r="V199" s="26"/>
      <c r="W199" s="26"/>
      <c r="AA199" s="24"/>
      <c r="AB199" s="25"/>
    </row>
    <row r="200" ht="15.75" customHeight="1"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5"/>
      <c r="V200" s="26"/>
      <c r="W200" s="26"/>
      <c r="AA200" s="24"/>
      <c r="AB200" s="25"/>
    </row>
    <row r="201" ht="15.75" customHeight="1"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5"/>
      <c r="V201" s="26"/>
      <c r="W201" s="26"/>
      <c r="AA201" s="24"/>
      <c r="AB201" s="25"/>
    </row>
    <row r="202" ht="15.75" customHeight="1"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5"/>
      <c r="V202" s="26"/>
      <c r="W202" s="26"/>
      <c r="AA202" s="24"/>
      <c r="AB202" s="25"/>
    </row>
    <row r="203" ht="15.75" customHeight="1"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5"/>
      <c r="V203" s="26"/>
      <c r="W203" s="26"/>
      <c r="AA203" s="24"/>
      <c r="AB203" s="25"/>
    </row>
    <row r="204" ht="15.75" customHeight="1"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5"/>
      <c r="V204" s="26"/>
      <c r="W204" s="26"/>
      <c r="AA204" s="24"/>
      <c r="AB204" s="25"/>
    </row>
    <row r="205" ht="15.75" customHeight="1"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5"/>
      <c r="V205" s="26"/>
      <c r="W205" s="26"/>
      <c r="AA205" s="24"/>
      <c r="AB205" s="25"/>
    </row>
    <row r="206" ht="15.75" customHeight="1"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5"/>
      <c r="V206" s="26"/>
      <c r="W206" s="26"/>
      <c r="AA206" s="24"/>
      <c r="AB206" s="25"/>
    </row>
    <row r="207" ht="15.75" customHeight="1"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5"/>
      <c r="V207" s="26"/>
      <c r="W207" s="26"/>
      <c r="AA207" s="24"/>
      <c r="AB207" s="25"/>
    </row>
    <row r="208" ht="15.75" customHeight="1"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5"/>
      <c r="V208" s="26"/>
      <c r="W208" s="26"/>
      <c r="AA208" s="24"/>
      <c r="AB208" s="25"/>
    </row>
    <row r="209" ht="15.75" customHeight="1"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5"/>
      <c r="V209" s="26"/>
      <c r="W209" s="26"/>
      <c r="AA209" s="24"/>
      <c r="AB209" s="25"/>
    </row>
    <row r="210" ht="15.75" customHeight="1"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5"/>
      <c r="V210" s="26"/>
      <c r="W210" s="26"/>
      <c r="AA210" s="24"/>
      <c r="AB210" s="25"/>
    </row>
    <row r="211" ht="15.75" customHeight="1"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5"/>
      <c r="V211" s="26"/>
      <c r="W211" s="26"/>
      <c r="AA211" s="24"/>
      <c r="AB211" s="25"/>
    </row>
    <row r="212" ht="15.75" customHeight="1"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5"/>
      <c r="V212" s="26"/>
      <c r="W212" s="26"/>
      <c r="AA212" s="24"/>
      <c r="AB212" s="25"/>
    </row>
    <row r="213" ht="15.75" customHeight="1"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5"/>
      <c r="V213" s="26"/>
      <c r="W213" s="26"/>
      <c r="AA213" s="24"/>
      <c r="AB213" s="25"/>
    </row>
    <row r="214" ht="15.75" customHeight="1"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5"/>
      <c r="V214" s="26"/>
      <c r="W214" s="26"/>
      <c r="AA214" s="24"/>
      <c r="AB214" s="25"/>
    </row>
    <row r="215" ht="15.75" customHeight="1"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5"/>
      <c r="V215" s="26"/>
      <c r="W215" s="26"/>
      <c r="AA215" s="24"/>
      <c r="AB215" s="25"/>
    </row>
    <row r="216" ht="15.75" customHeight="1"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5"/>
      <c r="V216" s="26"/>
      <c r="W216" s="26"/>
      <c r="AA216" s="24"/>
      <c r="AB216" s="25"/>
    </row>
    <row r="217" ht="15.75" customHeight="1"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5"/>
      <c r="V217" s="26"/>
      <c r="W217" s="26"/>
      <c r="AA217" s="24"/>
      <c r="AB217" s="25"/>
    </row>
    <row r="218" ht="15.75" customHeight="1"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5"/>
      <c r="V218" s="26"/>
      <c r="W218" s="26"/>
      <c r="AA218" s="24"/>
      <c r="AB218" s="25"/>
    </row>
    <row r="219" ht="15.75" customHeight="1"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5"/>
      <c r="V219" s="26"/>
      <c r="W219" s="26"/>
      <c r="AA219" s="24"/>
      <c r="AB219" s="25"/>
    </row>
    <row r="220" ht="15.75" customHeight="1"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5"/>
      <c r="V220" s="26"/>
      <c r="W220" s="26"/>
      <c r="AA220" s="24"/>
      <c r="AB220" s="25"/>
    </row>
    <row r="221" ht="15.75" customHeight="1"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5"/>
      <c r="V221" s="26"/>
      <c r="W221" s="26"/>
      <c r="AA221" s="24"/>
      <c r="AB221" s="25"/>
    </row>
    <row r="222" ht="15.75" customHeight="1"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5"/>
      <c r="V222" s="26"/>
      <c r="W222" s="26"/>
      <c r="AA222" s="24"/>
      <c r="AB222" s="25"/>
    </row>
    <row r="223" ht="15.75" customHeight="1"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5"/>
      <c r="V223" s="26"/>
      <c r="W223" s="26"/>
      <c r="AA223" s="24"/>
      <c r="AB223" s="25"/>
    </row>
    <row r="224" ht="15.75" customHeight="1"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5"/>
      <c r="V224" s="26"/>
      <c r="W224" s="26"/>
      <c r="AA224" s="24"/>
      <c r="AB224" s="25"/>
    </row>
    <row r="225" ht="15.75" customHeight="1"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5"/>
      <c r="V225" s="26"/>
      <c r="W225" s="26"/>
      <c r="AA225" s="24"/>
      <c r="AB225" s="25"/>
    </row>
    <row r="226" ht="15.75" customHeight="1"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5"/>
      <c r="V226" s="26"/>
      <c r="W226" s="26"/>
      <c r="AA226" s="24"/>
      <c r="AB226" s="25"/>
    </row>
    <row r="227" ht="15.75" customHeight="1"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5"/>
      <c r="V227" s="26"/>
      <c r="W227" s="26"/>
      <c r="AA227" s="24"/>
      <c r="AB227" s="25"/>
    </row>
    <row r="228" ht="15.75" customHeight="1"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5"/>
      <c r="V228" s="26"/>
      <c r="W228" s="26"/>
      <c r="AA228" s="24"/>
      <c r="AB228" s="25"/>
    </row>
    <row r="229" ht="15.75" customHeight="1"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5"/>
      <c r="V229" s="26"/>
      <c r="W229" s="26"/>
      <c r="AA229" s="24"/>
      <c r="AB229" s="25"/>
    </row>
    <row r="230" ht="15.75" customHeight="1"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5"/>
      <c r="V230" s="26"/>
      <c r="W230" s="26"/>
      <c r="AA230" s="24"/>
      <c r="AB230" s="25"/>
    </row>
    <row r="231" ht="15.75" customHeight="1"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5"/>
      <c r="V231" s="26"/>
      <c r="W231" s="26"/>
      <c r="AA231" s="24"/>
      <c r="AB231" s="25"/>
    </row>
    <row r="232" ht="15.75" customHeight="1"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5"/>
      <c r="V232" s="26"/>
      <c r="W232" s="26"/>
      <c r="AA232" s="24"/>
      <c r="AB232" s="25"/>
    </row>
    <row r="233" ht="15.75" customHeight="1"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5"/>
      <c r="V233" s="26"/>
      <c r="W233" s="26"/>
      <c r="AA233" s="24"/>
      <c r="AB233" s="25"/>
    </row>
    <row r="234" ht="15.75" customHeight="1"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5"/>
      <c r="V234" s="26"/>
      <c r="W234" s="26"/>
      <c r="AA234" s="24"/>
      <c r="AB234" s="25"/>
    </row>
    <row r="235" ht="15.75" customHeight="1"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5"/>
      <c r="V235" s="26"/>
      <c r="W235" s="26"/>
      <c r="AA235" s="24"/>
      <c r="AB235" s="25"/>
    </row>
    <row r="236" ht="15.75" customHeight="1"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5"/>
      <c r="V236" s="26"/>
      <c r="W236" s="26"/>
      <c r="AA236" s="24"/>
      <c r="AB236" s="25"/>
    </row>
    <row r="237" ht="15.75" customHeight="1"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5"/>
      <c r="V237" s="26"/>
      <c r="W237" s="26"/>
      <c r="AA237" s="24"/>
      <c r="AB237" s="25"/>
    </row>
    <row r="238" ht="15.75" customHeight="1"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5"/>
      <c r="V238" s="26"/>
      <c r="W238" s="26"/>
      <c r="AA238" s="24"/>
      <c r="AB238" s="25"/>
    </row>
    <row r="239" ht="15.75" customHeight="1"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5"/>
      <c r="V239" s="26"/>
      <c r="W239" s="26"/>
      <c r="AA239" s="24"/>
      <c r="AB239" s="25"/>
    </row>
    <row r="240" ht="15.75" customHeight="1"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5"/>
      <c r="V240" s="26"/>
      <c r="W240" s="26"/>
      <c r="AA240" s="24"/>
      <c r="AB240" s="25"/>
    </row>
    <row r="241" ht="15.75" customHeight="1"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5"/>
      <c r="V241" s="26"/>
      <c r="W241" s="26"/>
      <c r="AA241" s="24"/>
      <c r="AB241" s="25"/>
    </row>
    <row r="242" ht="15.75" customHeight="1"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5"/>
      <c r="V242" s="26"/>
      <c r="W242" s="26"/>
      <c r="AA242" s="24"/>
      <c r="AB242" s="25"/>
    </row>
    <row r="243" ht="15.75" customHeight="1"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5"/>
      <c r="V243" s="26"/>
      <c r="W243" s="26"/>
      <c r="AA243" s="24"/>
      <c r="AB243" s="25"/>
    </row>
    <row r="244" ht="15.75" customHeight="1"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5"/>
      <c r="V244" s="26"/>
      <c r="W244" s="26"/>
      <c r="AA244" s="24"/>
      <c r="AB244" s="25"/>
    </row>
    <row r="245" ht="15.75" customHeight="1"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5"/>
      <c r="V245" s="26"/>
      <c r="W245" s="26"/>
      <c r="AA245" s="24"/>
      <c r="AB245" s="25"/>
    </row>
    <row r="246" ht="15.75" customHeight="1"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5"/>
      <c r="V246" s="26"/>
      <c r="W246" s="26"/>
      <c r="AA246" s="24"/>
      <c r="AB246" s="25"/>
    </row>
    <row r="247" ht="15.75" customHeight="1"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5"/>
      <c r="V247" s="26"/>
      <c r="W247" s="26"/>
      <c r="AA247" s="24"/>
      <c r="AB247" s="25"/>
    </row>
    <row r="248" ht="15.75" customHeight="1"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5"/>
      <c r="V248" s="26"/>
      <c r="W248" s="26"/>
      <c r="AA248" s="24"/>
      <c r="AB248" s="25"/>
    </row>
    <row r="249" ht="15.75" customHeight="1"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5"/>
      <c r="V249" s="26"/>
      <c r="W249" s="26"/>
      <c r="AA249" s="24"/>
      <c r="AB249" s="25"/>
    </row>
    <row r="250" ht="15.75" customHeight="1"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5"/>
      <c r="V250" s="26"/>
      <c r="W250" s="26"/>
      <c r="AA250" s="24"/>
      <c r="AB250" s="25"/>
    </row>
    <row r="251" ht="15.75" customHeight="1"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5"/>
      <c r="V251" s="26"/>
      <c r="W251" s="26"/>
      <c r="AA251" s="24"/>
      <c r="AB251" s="25"/>
    </row>
    <row r="252" ht="15.75" customHeight="1"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5"/>
      <c r="V252" s="26"/>
      <c r="W252" s="26"/>
      <c r="AA252" s="24"/>
      <c r="AB252" s="25"/>
    </row>
    <row r="253" ht="15.75" customHeight="1"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5"/>
      <c r="V253" s="26"/>
      <c r="W253" s="26"/>
      <c r="AA253" s="24"/>
      <c r="AB253" s="25"/>
    </row>
    <row r="254" ht="15.75" customHeight="1"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5"/>
      <c r="V254" s="26"/>
      <c r="W254" s="26"/>
      <c r="AA254" s="24"/>
      <c r="AB254" s="25"/>
    </row>
    <row r="255" ht="15.75" customHeight="1"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5"/>
      <c r="V255" s="26"/>
      <c r="W255" s="26"/>
      <c r="AA255" s="24"/>
      <c r="AB255" s="25"/>
    </row>
    <row r="256" ht="15.75" customHeight="1"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5"/>
      <c r="V256" s="26"/>
      <c r="W256" s="26"/>
      <c r="AA256" s="24"/>
      <c r="AB256" s="25"/>
    </row>
    <row r="257" ht="15.75" customHeight="1"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5"/>
      <c r="V257" s="26"/>
      <c r="W257" s="26"/>
      <c r="AA257" s="24"/>
      <c r="AB257" s="25"/>
    </row>
    <row r="258" ht="15.75" customHeight="1"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5"/>
      <c r="V258" s="26"/>
      <c r="W258" s="26"/>
      <c r="AA258" s="24"/>
      <c r="AB258" s="25"/>
    </row>
    <row r="259" ht="15.75" customHeight="1"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5"/>
      <c r="V259" s="26"/>
      <c r="W259" s="26"/>
      <c r="AA259" s="24"/>
      <c r="AB259" s="25"/>
    </row>
    <row r="260" ht="15.75" customHeight="1"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5"/>
      <c r="V260" s="26"/>
      <c r="W260" s="26"/>
      <c r="AA260" s="24"/>
      <c r="AB260" s="25"/>
    </row>
    <row r="261" ht="15.75" customHeight="1"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5"/>
      <c r="V261" s="26"/>
      <c r="W261" s="26"/>
      <c r="AA261" s="24"/>
      <c r="AB261" s="25"/>
    </row>
    <row r="262" ht="15.75" customHeight="1"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5"/>
      <c r="V262" s="26"/>
      <c r="W262" s="26"/>
      <c r="AA262" s="24"/>
      <c r="AB262" s="25"/>
    </row>
    <row r="263" ht="15.75" customHeight="1"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5"/>
      <c r="V263" s="26"/>
      <c r="W263" s="26"/>
      <c r="AA263" s="24"/>
      <c r="AB263" s="25"/>
    </row>
    <row r="264" ht="15.75" customHeight="1"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5"/>
      <c r="V264" s="26"/>
      <c r="W264" s="26"/>
      <c r="AA264" s="24"/>
      <c r="AB264" s="25"/>
    </row>
    <row r="265" ht="15.75" customHeight="1"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5"/>
      <c r="V265" s="26"/>
      <c r="W265" s="26"/>
      <c r="AA265" s="24"/>
      <c r="AB265" s="25"/>
    </row>
    <row r="266" ht="15.75" customHeight="1"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5"/>
      <c r="V266" s="26"/>
      <c r="W266" s="26"/>
      <c r="AA266" s="24"/>
      <c r="AB266" s="25"/>
    </row>
    <row r="267" ht="15.75" customHeight="1"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5"/>
      <c r="V267" s="26"/>
      <c r="W267" s="26"/>
      <c r="AA267" s="24"/>
      <c r="AB267" s="25"/>
    </row>
    <row r="268" ht="15.75" customHeight="1"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5"/>
      <c r="V268" s="26"/>
      <c r="W268" s="26"/>
      <c r="AA268" s="24"/>
      <c r="AB268" s="25"/>
    </row>
    <row r="269" ht="15.75" customHeight="1"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5"/>
      <c r="V269" s="26"/>
      <c r="W269" s="26"/>
      <c r="AA269" s="24"/>
      <c r="AB269" s="25"/>
    </row>
    <row r="270" ht="15.75" customHeight="1"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5"/>
      <c r="V270" s="26"/>
      <c r="W270" s="26"/>
      <c r="AA270" s="24"/>
      <c r="AB270" s="25"/>
    </row>
    <row r="271" ht="15.75" customHeight="1"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5"/>
      <c r="V271" s="26"/>
      <c r="W271" s="26"/>
      <c r="AA271" s="24"/>
      <c r="AB271" s="25"/>
    </row>
    <row r="272" ht="15.75" customHeight="1"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5"/>
      <c r="V272" s="26"/>
      <c r="W272" s="26"/>
      <c r="AA272" s="24"/>
      <c r="AB272" s="25"/>
    </row>
    <row r="273" ht="15.75" customHeight="1"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V273" s="26"/>
      <c r="W273" s="26"/>
      <c r="AA273" s="24"/>
      <c r="AB273" s="25"/>
    </row>
    <row r="274" ht="15.75" customHeight="1"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V274" s="26"/>
      <c r="W274" s="26"/>
      <c r="AA274" s="24"/>
      <c r="AB274" s="25"/>
    </row>
    <row r="275" ht="15.75" customHeight="1"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V275" s="26"/>
      <c r="W275" s="26"/>
      <c r="AA275" s="24"/>
      <c r="AB275" s="25"/>
    </row>
    <row r="276" ht="15.75" customHeight="1"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V276" s="26"/>
      <c r="W276" s="26"/>
      <c r="AA276" s="24"/>
      <c r="AB276" s="25"/>
    </row>
    <row r="277" ht="15.75" customHeight="1"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V277" s="26"/>
      <c r="W277" s="26"/>
      <c r="AA277" s="24"/>
      <c r="AB277" s="25"/>
    </row>
    <row r="278" ht="15.75" customHeight="1"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5"/>
      <c r="V278" s="26"/>
      <c r="W278" s="26"/>
      <c r="AA278" s="24"/>
      <c r="AB278" s="25"/>
    </row>
    <row r="279" ht="15.75" customHeight="1"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V279" s="26"/>
      <c r="W279" s="26"/>
      <c r="AA279" s="24"/>
      <c r="AB279" s="25"/>
    </row>
    <row r="280" ht="15.75" customHeight="1"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V280" s="26"/>
      <c r="W280" s="26"/>
      <c r="AA280" s="24"/>
      <c r="AB280" s="25"/>
    </row>
    <row r="281" ht="15.75" customHeight="1"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V281" s="26"/>
      <c r="W281" s="26"/>
      <c r="AA281" s="24"/>
      <c r="AB281" s="25"/>
    </row>
    <row r="282" ht="15.75" customHeight="1"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V282" s="26"/>
      <c r="W282" s="26"/>
      <c r="AA282" s="24"/>
      <c r="AB282" s="25"/>
    </row>
    <row r="283" ht="15.75" customHeight="1"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V283" s="26"/>
      <c r="W283" s="26"/>
      <c r="AA283" s="24"/>
      <c r="AB283" s="25"/>
    </row>
    <row r="284" ht="15.75" customHeight="1"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V284" s="26"/>
      <c r="W284" s="26"/>
      <c r="AA284" s="24"/>
      <c r="AB284" s="25"/>
    </row>
    <row r="285" ht="15.75" customHeight="1"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V285" s="26"/>
      <c r="W285" s="26"/>
      <c r="AA285" s="24"/>
      <c r="AB285" s="25"/>
    </row>
    <row r="286" ht="15.75" customHeight="1"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V286" s="26"/>
      <c r="W286" s="26"/>
      <c r="AA286" s="24"/>
      <c r="AB286" s="25"/>
    </row>
    <row r="287" ht="15.75" customHeight="1"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V287" s="26"/>
      <c r="W287" s="26"/>
      <c r="AA287" s="24"/>
      <c r="AB287" s="25"/>
    </row>
    <row r="288" ht="15.75" customHeight="1"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V288" s="26"/>
      <c r="W288" s="26"/>
      <c r="AA288" s="24"/>
      <c r="AB288" s="25"/>
    </row>
    <row r="289" ht="15.75" customHeight="1"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V289" s="26"/>
      <c r="W289" s="26"/>
      <c r="AA289" s="24"/>
      <c r="AB289" s="25"/>
    </row>
    <row r="290" ht="15.75" customHeight="1"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5"/>
      <c r="V290" s="26"/>
      <c r="W290" s="26"/>
      <c r="AA290" s="24"/>
      <c r="AB290" s="25"/>
    </row>
    <row r="291" ht="15.75" customHeight="1"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V291" s="26"/>
      <c r="W291" s="26"/>
      <c r="AA291" s="24"/>
      <c r="AB291" s="25"/>
    </row>
    <row r="292" ht="15.75" customHeight="1"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V292" s="26"/>
      <c r="W292" s="26"/>
      <c r="AA292" s="24"/>
      <c r="AB292" s="25"/>
    </row>
    <row r="293" ht="15.75" customHeight="1"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V293" s="26"/>
      <c r="W293" s="26"/>
      <c r="AA293" s="24"/>
      <c r="AB293" s="25"/>
    </row>
    <row r="294" ht="15.75" customHeight="1"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V294" s="26"/>
      <c r="W294" s="26"/>
      <c r="AA294" s="24"/>
      <c r="AB294" s="25"/>
    </row>
    <row r="295" ht="15.75" customHeight="1"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5"/>
      <c r="V295" s="26"/>
      <c r="W295" s="26"/>
      <c r="AA295" s="24"/>
      <c r="AB295" s="25"/>
    </row>
    <row r="296" ht="15.75" customHeight="1"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5"/>
      <c r="V296" s="26"/>
      <c r="W296" s="26"/>
      <c r="AA296" s="24"/>
      <c r="AB296" s="25"/>
    </row>
    <row r="297" ht="15.75" customHeight="1"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5"/>
      <c r="V297" s="26"/>
      <c r="W297" s="26"/>
      <c r="AA297" s="24"/>
      <c r="AB297" s="25"/>
    </row>
    <row r="298" ht="15.75" customHeight="1"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5"/>
      <c r="V298" s="26"/>
      <c r="W298" s="26"/>
      <c r="AA298" s="24"/>
      <c r="AB298" s="25"/>
    </row>
    <row r="299" ht="15.75" customHeight="1"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5"/>
      <c r="V299" s="26"/>
      <c r="W299" s="26"/>
      <c r="AA299" s="24"/>
      <c r="AB299" s="25"/>
    </row>
    <row r="300" ht="15.75" customHeight="1"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5"/>
      <c r="V300" s="26"/>
      <c r="W300" s="26"/>
      <c r="AA300" s="24"/>
      <c r="AB300" s="25"/>
    </row>
    <row r="301" ht="15.75" customHeight="1"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5"/>
      <c r="V301" s="26"/>
      <c r="W301" s="26"/>
      <c r="AA301" s="24"/>
      <c r="AB301" s="25"/>
    </row>
    <row r="302" ht="15.75" customHeight="1"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5"/>
      <c r="V302" s="26"/>
      <c r="W302" s="26"/>
      <c r="AA302" s="24"/>
      <c r="AB302" s="25"/>
    </row>
    <row r="303" ht="15.75" customHeight="1"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5"/>
      <c r="V303" s="26"/>
      <c r="W303" s="26"/>
      <c r="AA303" s="24"/>
      <c r="AB303" s="25"/>
    </row>
    <row r="304" ht="15.75" customHeight="1"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5"/>
      <c r="V304" s="26"/>
      <c r="W304" s="26"/>
      <c r="AA304" s="24"/>
      <c r="AB304" s="25"/>
    </row>
    <row r="305" ht="15.75" customHeight="1"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5"/>
      <c r="V305" s="26"/>
      <c r="W305" s="26"/>
      <c r="AA305" s="24"/>
      <c r="AB305" s="25"/>
    </row>
    <row r="306" ht="15.75" customHeight="1"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5"/>
      <c r="V306" s="26"/>
      <c r="W306" s="26"/>
      <c r="AA306" s="24"/>
      <c r="AB306" s="25"/>
    </row>
    <row r="307" ht="15.75" customHeight="1"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5"/>
      <c r="V307" s="26"/>
      <c r="W307" s="26"/>
      <c r="AA307" s="24"/>
      <c r="AB307" s="25"/>
    </row>
    <row r="308" ht="15.75" customHeight="1"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5"/>
      <c r="V308" s="26"/>
      <c r="W308" s="26"/>
      <c r="AA308" s="24"/>
      <c r="AB308" s="25"/>
    </row>
    <row r="309" ht="15.75" customHeight="1"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5"/>
      <c r="V309" s="26"/>
      <c r="W309" s="26"/>
      <c r="AA309" s="24"/>
      <c r="AB309" s="25"/>
    </row>
    <row r="310" ht="15.75" customHeight="1"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5"/>
      <c r="V310" s="26"/>
      <c r="W310" s="26"/>
      <c r="AA310" s="24"/>
      <c r="AB310" s="25"/>
    </row>
    <row r="311" ht="15.75" customHeight="1"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5"/>
      <c r="V311" s="26"/>
      <c r="W311" s="26"/>
      <c r="AA311" s="24"/>
      <c r="AB311" s="25"/>
    </row>
    <row r="312" ht="15.75" customHeight="1"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5"/>
      <c r="V312" s="26"/>
      <c r="W312" s="26"/>
      <c r="AA312" s="24"/>
      <c r="AB312" s="25"/>
    </row>
    <row r="313" ht="15.75" customHeight="1"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5"/>
      <c r="V313" s="26"/>
      <c r="W313" s="26"/>
      <c r="AA313" s="24"/>
      <c r="AB313" s="25"/>
    </row>
    <row r="314" ht="15.75" customHeight="1"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5"/>
      <c r="V314" s="26"/>
      <c r="W314" s="26"/>
      <c r="AA314" s="24"/>
      <c r="AB314" s="25"/>
    </row>
    <row r="315" ht="15.75" customHeight="1"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5"/>
      <c r="V315" s="26"/>
      <c r="W315" s="26"/>
      <c r="AA315" s="24"/>
      <c r="AB315" s="25"/>
    </row>
    <row r="316" ht="15.75" customHeight="1"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5"/>
      <c r="V316" s="26"/>
      <c r="W316" s="26"/>
      <c r="AA316" s="24"/>
      <c r="AB316" s="25"/>
    </row>
    <row r="317" ht="15.75" customHeight="1"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5"/>
      <c r="V317" s="26"/>
      <c r="W317" s="26"/>
      <c r="AA317" s="24"/>
      <c r="AB317" s="25"/>
    </row>
    <row r="318" ht="15.75" customHeight="1"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5"/>
      <c r="V318" s="26"/>
      <c r="W318" s="26"/>
      <c r="AA318" s="24"/>
      <c r="AB318" s="25"/>
    </row>
    <row r="319" ht="15.75" customHeight="1"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5"/>
      <c r="V319" s="26"/>
      <c r="W319" s="26"/>
      <c r="AA319" s="24"/>
      <c r="AB319" s="25"/>
    </row>
    <row r="320" ht="15.75" customHeight="1"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5"/>
      <c r="V320" s="26"/>
      <c r="W320" s="26"/>
      <c r="AA320" s="24"/>
      <c r="AB320" s="25"/>
    </row>
    <row r="321" ht="15.75" customHeight="1"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5"/>
      <c r="V321" s="26"/>
      <c r="W321" s="26"/>
      <c r="AA321" s="24"/>
      <c r="AB321" s="25"/>
    </row>
    <row r="322" ht="15.75" customHeight="1"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5"/>
      <c r="V322" s="26"/>
      <c r="W322" s="26"/>
      <c r="AA322" s="24"/>
      <c r="AB322" s="25"/>
    </row>
    <row r="323" ht="15.75" customHeight="1"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5"/>
      <c r="V323" s="26"/>
      <c r="W323" s="26"/>
      <c r="AA323" s="24"/>
      <c r="AB323" s="25"/>
    </row>
    <row r="324" ht="15.75" customHeight="1"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5"/>
      <c r="V324" s="26"/>
      <c r="W324" s="26"/>
      <c r="AA324" s="24"/>
      <c r="AB324" s="25"/>
    </row>
    <row r="325" ht="15.75" customHeight="1"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5"/>
      <c r="V325" s="26"/>
      <c r="W325" s="26"/>
      <c r="AA325" s="24"/>
      <c r="AB325" s="25"/>
    </row>
    <row r="326" ht="15.75" customHeight="1"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5"/>
      <c r="V326" s="26"/>
      <c r="W326" s="26"/>
      <c r="AA326" s="24"/>
      <c r="AB326" s="25"/>
    </row>
    <row r="327" ht="15.75" customHeight="1"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5"/>
      <c r="V327" s="26"/>
      <c r="W327" s="26"/>
      <c r="AA327" s="24"/>
      <c r="AB327" s="25"/>
    </row>
    <row r="328" ht="15.75" customHeight="1"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5"/>
      <c r="V328" s="26"/>
      <c r="W328" s="26"/>
      <c r="AA328" s="24"/>
      <c r="AB328" s="25"/>
    </row>
    <row r="329" ht="15.75" customHeight="1"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5"/>
      <c r="V329" s="26"/>
      <c r="W329" s="26"/>
      <c r="AA329" s="24"/>
      <c r="AB329" s="25"/>
    </row>
    <row r="330" ht="15.75" customHeight="1"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5"/>
      <c r="V330" s="26"/>
      <c r="W330" s="26"/>
      <c r="AA330" s="24"/>
      <c r="AB330" s="25"/>
    </row>
    <row r="331" ht="15.75" customHeight="1"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5"/>
      <c r="V331" s="26"/>
      <c r="W331" s="26"/>
      <c r="AA331" s="24"/>
      <c r="AB331" s="25"/>
    </row>
    <row r="332" ht="15.75" customHeight="1"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5"/>
      <c r="V332" s="26"/>
      <c r="W332" s="26"/>
      <c r="AA332" s="24"/>
      <c r="AB332" s="25"/>
    </row>
    <row r="333" ht="15.75" customHeight="1"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5"/>
      <c r="V333" s="26"/>
      <c r="W333" s="26"/>
      <c r="AA333" s="24"/>
      <c r="AB333" s="25"/>
    </row>
    <row r="334" ht="15.75" customHeight="1"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5"/>
      <c r="V334" s="26"/>
      <c r="W334" s="26"/>
      <c r="AA334" s="24"/>
      <c r="AB334" s="25"/>
    </row>
    <row r="335" ht="15.75" customHeight="1"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5"/>
      <c r="V335" s="26"/>
      <c r="W335" s="26"/>
      <c r="AA335" s="24"/>
      <c r="AB335" s="25"/>
    </row>
    <row r="336" ht="15.75" customHeight="1"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5"/>
      <c r="V336" s="26"/>
      <c r="W336" s="26"/>
      <c r="AA336" s="24"/>
      <c r="AB336" s="25"/>
    </row>
    <row r="337" ht="15.75" customHeight="1"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5"/>
      <c r="V337" s="26"/>
      <c r="W337" s="26"/>
      <c r="AA337" s="24"/>
      <c r="AB337" s="25"/>
    </row>
    <row r="338" ht="15.75" customHeight="1"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5"/>
      <c r="V338" s="26"/>
      <c r="W338" s="26"/>
      <c r="AA338" s="24"/>
      <c r="AB338" s="25"/>
    </row>
    <row r="339" ht="15.75" customHeight="1"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5"/>
      <c r="V339" s="26"/>
      <c r="W339" s="26"/>
      <c r="AA339" s="24"/>
      <c r="AB339" s="25"/>
    </row>
    <row r="340" ht="15.75" customHeight="1"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5"/>
      <c r="V340" s="26"/>
      <c r="W340" s="26"/>
      <c r="AA340" s="24"/>
      <c r="AB340" s="25"/>
    </row>
    <row r="341" ht="15.75" customHeight="1"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5"/>
      <c r="V341" s="26"/>
      <c r="W341" s="26"/>
      <c r="AA341" s="24"/>
      <c r="AB341" s="25"/>
    </row>
    <row r="342" ht="15.75" customHeight="1"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5"/>
      <c r="V342" s="26"/>
      <c r="W342" s="26"/>
      <c r="AA342" s="24"/>
      <c r="AB342" s="25"/>
    </row>
    <row r="343" ht="15.75" customHeight="1"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5"/>
      <c r="V343" s="26"/>
      <c r="W343" s="26"/>
      <c r="AA343" s="24"/>
      <c r="AB343" s="25"/>
    </row>
    <row r="344" ht="15.75" customHeight="1"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5"/>
      <c r="V344" s="26"/>
      <c r="W344" s="26"/>
      <c r="AA344" s="24"/>
      <c r="AB344" s="25"/>
    </row>
    <row r="345" ht="15.75" customHeight="1"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5"/>
      <c r="V345" s="26"/>
      <c r="W345" s="26"/>
      <c r="AA345" s="24"/>
      <c r="AB345" s="25"/>
    </row>
    <row r="346" ht="15.75" customHeight="1"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5"/>
      <c r="V346" s="26"/>
      <c r="W346" s="26"/>
      <c r="AA346" s="24"/>
      <c r="AB346" s="25"/>
    </row>
    <row r="347" ht="15.75" customHeight="1"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5"/>
      <c r="V347" s="26"/>
      <c r="W347" s="26"/>
      <c r="AA347" s="24"/>
      <c r="AB347" s="25"/>
    </row>
    <row r="348" ht="15.75" customHeight="1"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5"/>
      <c r="V348" s="26"/>
      <c r="W348" s="26"/>
      <c r="AA348" s="24"/>
      <c r="AB348" s="25"/>
    </row>
    <row r="349" ht="15.75" customHeight="1"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5"/>
      <c r="V349" s="26"/>
      <c r="W349" s="26"/>
      <c r="AA349" s="24"/>
      <c r="AB349" s="25"/>
    </row>
    <row r="350" ht="15.75" customHeight="1"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5"/>
      <c r="V350" s="26"/>
      <c r="W350" s="26"/>
      <c r="AA350" s="24"/>
      <c r="AB350" s="25"/>
    </row>
    <row r="351" ht="15.75" customHeight="1"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5"/>
      <c r="V351" s="26"/>
      <c r="W351" s="26"/>
      <c r="AA351" s="24"/>
      <c r="AB351" s="25"/>
    </row>
    <row r="352" ht="15.75" customHeight="1"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5"/>
      <c r="V352" s="26"/>
      <c r="W352" s="26"/>
      <c r="AA352" s="24"/>
      <c r="AB352" s="25"/>
    </row>
    <row r="353" ht="15.75" customHeight="1"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5"/>
      <c r="V353" s="26"/>
      <c r="W353" s="26"/>
      <c r="AA353" s="24"/>
      <c r="AB353" s="25"/>
    </row>
    <row r="354" ht="15.75" customHeight="1"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5"/>
      <c r="V354" s="26"/>
      <c r="W354" s="26"/>
      <c r="AA354" s="24"/>
      <c r="AB354" s="25"/>
    </row>
    <row r="355" ht="15.75" customHeight="1"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5"/>
      <c r="V355" s="26"/>
      <c r="W355" s="26"/>
      <c r="AA355" s="24"/>
      <c r="AB355" s="25"/>
    </row>
    <row r="356" ht="15.75" customHeight="1"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5"/>
      <c r="V356" s="26"/>
      <c r="W356" s="26"/>
      <c r="AA356" s="24"/>
      <c r="AB356" s="25"/>
    </row>
    <row r="357" ht="15.75" customHeight="1"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5"/>
      <c r="V357" s="26"/>
      <c r="W357" s="26"/>
      <c r="AA357" s="24"/>
      <c r="AB357" s="25"/>
    </row>
    <row r="358" ht="15.75" customHeight="1"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5"/>
      <c r="V358" s="26"/>
      <c r="W358" s="26"/>
      <c r="AA358" s="24"/>
      <c r="AB358" s="25"/>
    </row>
    <row r="359" ht="15.75" customHeight="1"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5"/>
      <c r="V359" s="26"/>
      <c r="W359" s="26"/>
      <c r="AA359" s="24"/>
      <c r="AB359" s="25"/>
    </row>
    <row r="360" ht="15.75" customHeight="1"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5"/>
      <c r="V360" s="26"/>
      <c r="W360" s="26"/>
      <c r="AA360" s="24"/>
      <c r="AB360" s="25"/>
    </row>
    <row r="361" ht="15.75" customHeight="1"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5"/>
      <c r="V361" s="26"/>
      <c r="W361" s="26"/>
      <c r="AA361" s="24"/>
      <c r="AB361" s="25"/>
    </row>
    <row r="362" ht="15.75" customHeight="1"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5"/>
      <c r="V362" s="26"/>
      <c r="W362" s="26"/>
      <c r="AA362" s="24"/>
      <c r="AB362" s="25"/>
    </row>
    <row r="363" ht="15.75" customHeight="1"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5"/>
      <c r="V363" s="26"/>
      <c r="W363" s="26"/>
      <c r="AA363" s="24"/>
      <c r="AB363" s="25"/>
    </row>
    <row r="364" ht="15.75" customHeight="1"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5"/>
      <c r="V364" s="26"/>
      <c r="W364" s="26"/>
      <c r="AA364" s="24"/>
      <c r="AB364" s="25"/>
    </row>
    <row r="365" ht="15.75" customHeight="1"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5"/>
      <c r="V365" s="26"/>
      <c r="W365" s="26"/>
      <c r="AA365" s="24"/>
      <c r="AB365" s="25"/>
    </row>
    <row r="366" ht="15.75" customHeight="1"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5"/>
      <c r="V366" s="26"/>
      <c r="W366" s="26"/>
      <c r="AA366" s="24"/>
      <c r="AB366" s="25"/>
    </row>
    <row r="367" ht="15.75" customHeight="1"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5"/>
      <c r="V367" s="26"/>
      <c r="W367" s="26"/>
      <c r="AA367" s="24"/>
      <c r="AB367" s="25"/>
    </row>
    <row r="368" ht="15.75" customHeight="1"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5"/>
      <c r="V368" s="26"/>
      <c r="W368" s="26"/>
      <c r="AA368" s="24"/>
      <c r="AB368" s="25"/>
    </row>
    <row r="369" ht="15.75" customHeight="1"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5"/>
      <c r="V369" s="26"/>
      <c r="W369" s="26"/>
      <c r="AA369" s="24"/>
      <c r="AB369" s="25"/>
    </row>
    <row r="370" ht="15.75" customHeight="1"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5"/>
      <c r="V370" s="26"/>
      <c r="W370" s="26"/>
      <c r="AA370" s="24"/>
      <c r="AB370" s="25"/>
    </row>
    <row r="371" ht="15.75" customHeight="1"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5"/>
      <c r="V371" s="26"/>
      <c r="W371" s="26"/>
      <c r="AA371" s="24"/>
      <c r="AB371" s="25"/>
    </row>
    <row r="372" ht="15.75" customHeight="1"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5"/>
      <c r="V372" s="26"/>
      <c r="W372" s="26"/>
      <c r="AA372" s="24"/>
      <c r="AB372" s="25"/>
    </row>
    <row r="373" ht="15.75" customHeight="1"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5"/>
      <c r="V373" s="26"/>
      <c r="W373" s="26"/>
      <c r="AA373" s="24"/>
      <c r="AB373" s="25"/>
    </row>
    <row r="374" ht="15.75" customHeight="1"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5"/>
      <c r="V374" s="26"/>
      <c r="W374" s="26"/>
      <c r="AA374" s="24"/>
      <c r="AB374" s="25"/>
    </row>
    <row r="375" ht="15.75" customHeight="1"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5"/>
      <c r="V375" s="26"/>
      <c r="W375" s="26"/>
      <c r="AA375" s="24"/>
      <c r="AB375" s="25"/>
    </row>
    <row r="376" ht="15.75" customHeight="1"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5"/>
      <c r="V376" s="26"/>
      <c r="W376" s="26"/>
      <c r="AA376" s="24"/>
      <c r="AB376" s="25"/>
    </row>
    <row r="377" ht="15.75" customHeight="1"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5"/>
      <c r="V377" s="26"/>
      <c r="W377" s="26"/>
      <c r="AA377" s="24"/>
      <c r="AB377" s="25"/>
    </row>
    <row r="378" ht="15.75" customHeight="1"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5"/>
      <c r="V378" s="26"/>
      <c r="W378" s="26"/>
      <c r="AA378" s="24"/>
      <c r="AB378" s="25"/>
    </row>
    <row r="379" ht="15.75" customHeight="1"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5"/>
      <c r="V379" s="26"/>
      <c r="W379" s="26"/>
      <c r="AA379" s="24"/>
      <c r="AB379" s="25"/>
    </row>
    <row r="380" ht="15.75" customHeight="1"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5"/>
      <c r="V380" s="26"/>
      <c r="W380" s="26"/>
      <c r="AA380" s="24"/>
      <c r="AB380" s="25"/>
    </row>
    <row r="381" ht="15.75" customHeight="1"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5"/>
      <c r="V381" s="26"/>
      <c r="W381" s="26"/>
      <c r="AA381" s="24"/>
      <c r="AB381" s="25"/>
    </row>
    <row r="382" ht="15.75" customHeight="1"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5"/>
      <c r="V382" s="26"/>
      <c r="W382" s="26"/>
      <c r="AA382" s="24"/>
      <c r="AB382" s="25"/>
    </row>
    <row r="383" ht="15.75" customHeight="1"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5"/>
      <c r="V383" s="26"/>
      <c r="W383" s="26"/>
      <c r="AA383" s="24"/>
      <c r="AB383" s="25"/>
    </row>
    <row r="384" ht="15.75" customHeight="1"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5"/>
      <c r="V384" s="26"/>
      <c r="W384" s="26"/>
      <c r="AA384" s="24"/>
      <c r="AB384" s="25"/>
    </row>
    <row r="385" ht="15.75" customHeight="1"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5"/>
      <c r="V385" s="26"/>
      <c r="W385" s="26"/>
      <c r="AA385" s="24"/>
      <c r="AB385" s="25"/>
    </row>
    <row r="386" ht="15.75" customHeight="1"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5"/>
      <c r="V386" s="26"/>
      <c r="W386" s="26"/>
      <c r="AA386" s="24"/>
      <c r="AB386" s="25"/>
    </row>
    <row r="387" ht="15.75" customHeight="1"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5"/>
      <c r="V387" s="26"/>
      <c r="W387" s="26"/>
      <c r="AA387" s="24"/>
      <c r="AB387" s="25"/>
    </row>
    <row r="388" ht="15.75" customHeight="1"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5"/>
      <c r="V388" s="26"/>
      <c r="W388" s="26"/>
      <c r="AA388" s="24"/>
      <c r="AB388" s="25"/>
    </row>
    <row r="389" ht="15.75" customHeight="1"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5"/>
      <c r="V389" s="26"/>
      <c r="W389" s="26"/>
      <c r="AA389" s="24"/>
      <c r="AB389" s="25"/>
    </row>
    <row r="390" ht="15.75" customHeight="1"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5"/>
      <c r="V390" s="26"/>
      <c r="W390" s="26"/>
      <c r="AA390" s="24"/>
      <c r="AB390" s="25"/>
    </row>
    <row r="391" ht="15.75" customHeight="1"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5"/>
      <c r="V391" s="26"/>
      <c r="W391" s="26"/>
      <c r="AA391" s="24"/>
      <c r="AB391" s="25"/>
    </row>
    <row r="392" ht="15.75" customHeight="1"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5"/>
      <c r="V392" s="26"/>
      <c r="W392" s="26"/>
      <c r="AA392" s="24"/>
      <c r="AB392" s="25"/>
    </row>
    <row r="393" ht="15.75" customHeight="1"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5"/>
      <c r="V393" s="26"/>
      <c r="W393" s="26"/>
      <c r="AA393" s="24"/>
      <c r="AB393" s="25"/>
    </row>
    <row r="394" ht="15.75" customHeight="1"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5"/>
      <c r="V394" s="26"/>
      <c r="W394" s="26"/>
      <c r="AA394" s="24"/>
      <c r="AB394" s="25"/>
    </row>
    <row r="395" ht="15.75" customHeight="1"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5"/>
      <c r="V395" s="26"/>
      <c r="W395" s="26"/>
      <c r="AA395" s="24"/>
      <c r="AB395" s="25"/>
    </row>
    <row r="396" ht="15.75" customHeight="1"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5"/>
      <c r="V396" s="26"/>
      <c r="W396" s="26"/>
      <c r="AA396" s="24"/>
      <c r="AB396" s="25"/>
    </row>
    <row r="397" ht="15.75" customHeight="1"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5"/>
      <c r="V397" s="26"/>
      <c r="W397" s="26"/>
      <c r="AA397" s="24"/>
      <c r="AB397" s="25"/>
    </row>
    <row r="398" ht="15.75" customHeight="1"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5"/>
      <c r="V398" s="26"/>
      <c r="W398" s="26"/>
      <c r="AA398" s="24"/>
      <c r="AB398" s="25"/>
    </row>
    <row r="399" ht="15.75" customHeight="1"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5"/>
      <c r="V399" s="26"/>
      <c r="W399" s="26"/>
      <c r="AA399" s="24"/>
      <c r="AB399" s="25"/>
    </row>
    <row r="400" ht="15.75" customHeight="1"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5"/>
      <c r="V400" s="26"/>
      <c r="W400" s="26"/>
      <c r="AA400" s="24"/>
      <c r="AB400" s="25"/>
    </row>
    <row r="401" ht="15.75" customHeight="1"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5"/>
      <c r="V401" s="26"/>
      <c r="W401" s="26"/>
      <c r="AA401" s="24"/>
      <c r="AB401" s="25"/>
    </row>
    <row r="402" ht="15.75" customHeight="1"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5"/>
      <c r="V402" s="26"/>
      <c r="W402" s="26"/>
      <c r="AA402" s="24"/>
      <c r="AB402" s="25"/>
    </row>
    <row r="403" ht="15.75" customHeight="1"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5"/>
      <c r="V403" s="26"/>
      <c r="W403" s="26"/>
      <c r="AA403" s="24"/>
      <c r="AB403" s="25"/>
    </row>
    <row r="404" ht="15.75" customHeight="1"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5"/>
      <c r="V404" s="26"/>
      <c r="W404" s="26"/>
      <c r="AA404" s="24"/>
      <c r="AB404" s="25"/>
    </row>
    <row r="405" ht="15.75" customHeight="1"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5"/>
      <c r="V405" s="26"/>
      <c r="W405" s="26"/>
      <c r="AA405" s="24"/>
      <c r="AB405" s="25"/>
    </row>
    <row r="406" ht="15.75" customHeight="1"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5"/>
      <c r="V406" s="26"/>
      <c r="W406" s="26"/>
      <c r="AA406" s="24"/>
      <c r="AB406" s="25"/>
    </row>
    <row r="407" ht="15.75" customHeight="1"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5"/>
      <c r="V407" s="26"/>
      <c r="W407" s="26"/>
      <c r="AA407" s="24"/>
      <c r="AB407" s="25"/>
    </row>
    <row r="408" ht="15.75" customHeight="1"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5"/>
      <c r="V408" s="26"/>
      <c r="W408" s="26"/>
      <c r="AA408" s="24"/>
      <c r="AB408" s="25"/>
    </row>
    <row r="409" ht="15.75" customHeight="1"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5"/>
      <c r="V409" s="26"/>
      <c r="W409" s="26"/>
      <c r="AA409" s="24"/>
      <c r="AB409" s="25"/>
    </row>
    <row r="410" ht="15.75" customHeight="1"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5"/>
      <c r="V410" s="26"/>
      <c r="W410" s="26"/>
      <c r="AA410" s="24"/>
      <c r="AB410" s="25"/>
    </row>
    <row r="411" ht="15.75" customHeight="1"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5"/>
      <c r="V411" s="26"/>
      <c r="W411" s="26"/>
      <c r="AA411" s="24"/>
      <c r="AB411" s="25"/>
    </row>
    <row r="412" ht="15.75" customHeight="1"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5"/>
      <c r="V412" s="26"/>
      <c r="W412" s="26"/>
      <c r="AA412" s="24"/>
      <c r="AB412" s="25"/>
    </row>
    <row r="413" ht="15.75" customHeight="1"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5"/>
      <c r="V413" s="26"/>
      <c r="W413" s="26"/>
      <c r="AA413" s="24"/>
      <c r="AB413" s="25"/>
    </row>
    <row r="414" ht="15.75" customHeight="1"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5"/>
      <c r="V414" s="26"/>
      <c r="W414" s="26"/>
      <c r="AA414" s="24"/>
      <c r="AB414" s="25"/>
    </row>
    <row r="415" ht="15.75" customHeight="1"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5"/>
      <c r="V415" s="26"/>
      <c r="W415" s="26"/>
      <c r="AA415" s="24"/>
      <c r="AB415" s="25"/>
    </row>
    <row r="416" ht="15.75" customHeight="1"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5"/>
      <c r="V416" s="26"/>
      <c r="W416" s="26"/>
      <c r="AA416" s="24"/>
      <c r="AB416" s="25"/>
    </row>
    <row r="417" ht="15.75" customHeight="1"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5"/>
      <c r="V417" s="26"/>
      <c r="W417" s="26"/>
      <c r="AA417" s="24"/>
      <c r="AB417" s="25"/>
    </row>
    <row r="418" ht="15.75" customHeight="1"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5"/>
      <c r="V418" s="26"/>
      <c r="W418" s="26"/>
      <c r="AA418" s="24"/>
      <c r="AB418" s="25"/>
    </row>
    <row r="419" ht="15.75" customHeight="1"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5"/>
      <c r="V419" s="26"/>
      <c r="W419" s="26"/>
      <c r="AA419" s="24"/>
      <c r="AB419" s="25"/>
    </row>
    <row r="420" ht="15.75" customHeight="1"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5"/>
      <c r="V420" s="26"/>
      <c r="W420" s="26"/>
      <c r="AA420" s="24"/>
      <c r="AB420" s="25"/>
    </row>
    <row r="421" ht="15.75" customHeight="1"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5"/>
      <c r="V421" s="26"/>
      <c r="W421" s="26"/>
      <c r="AA421" s="24"/>
      <c r="AB421" s="25"/>
    </row>
    <row r="422" ht="15.75" customHeight="1"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5"/>
      <c r="V422" s="26"/>
      <c r="W422" s="26"/>
      <c r="AA422" s="24"/>
      <c r="AB422" s="25"/>
    </row>
    <row r="423" ht="15.75" customHeight="1"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5"/>
      <c r="V423" s="26"/>
      <c r="W423" s="26"/>
      <c r="AA423" s="24"/>
      <c r="AB423" s="25"/>
    </row>
    <row r="424" ht="15.75" customHeight="1"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5"/>
      <c r="V424" s="26"/>
      <c r="W424" s="26"/>
      <c r="AA424" s="24"/>
      <c r="AB424" s="25"/>
    </row>
    <row r="425" ht="15.75" customHeight="1"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5"/>
      <c r="V425" s="26"/>
      <c r="W425" s="26"/>
      <c r="AA425" s="24"/>
      <c r="AB425" s="25"/>
    </row>
    <row r="426" ht="15.75" customHeight="1"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5"/>
      <c r="V426" s="26"/>
      <c r="W426" s="26"/>
      <c r="AA426" s="24"/>
      <c r="AB426" s="25"/>
    </row>
    <row r="427" ht="15.75" customHeight="1"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5"/>
      <c r="V427" s="26"/>
      <c r="W427" s="26"/>
      <c r="AA427" s="24"/>
      <c r="AB427" s="25"/>
    </row>
    <row r="428" ht="15.75" customHeight="1"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5"/>
      <c r="V428" s="26"/>
      <c r="W428" s="26"/>
      <c r="AA428" s="24"/>
      <c r="AB428" s="25"/>
    </row>
    <row r="429" ht="15.75" customHeight="1"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5"/>
      <c r="V429" s="26"/>
      <c r="W429" s="26"/>
      <c r="AA429" s="24"/>
      <c r="AB429" s="25"/>
    </row>
    <row r="430" ht="15.75" customHeight="1"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5"/>
      <c r="V430" s="26"/>
      <c r="W430" s="26"/>
      <c r="AA430" s="24"/>
      <c r="AB430" s="25"/>
    </row>
    <row r="431" ht="15.75" customHeight="1"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5"/>
      <c r="V431" s="26"/>
      <c r="W431" s="26"/>
      <c r="AA431" s="24"/>
      <c r="AB431" s="25"/>
    </row>
    <row r="432" ht="15.75" customHeight="1"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5"/>
      <c r="V432" s="26"/>
      <c r="W432" s="26"/>
      <c r="AA432" s="24"/>
      <c r="AB432" s="25"/>
    </row>
    <row r="433" ht="15.75" customHeight="1"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5"/>
      <c r="V433" s="26"/>
      <c r="W433" s="26"/>
      <c r="AA433" s="24"/>
      <c r="AB433" s="25"/>
    </row>
    <row r="434" ht="15.75" customHeight="1"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5"/>
      <c r="V434" s="26"/>
      <c r="W434" s="26"/>
      <c r="AA434" s="24"/>
      <c r="AB434" s="25"/>
    </row>
    <row r="435" ht="15.75" customHeight="1"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5"/>
      <c r="V435" s="26"/>
      <c r="W435" s="26"/>
      <c r="AA435" s="24"/>
      <c r="AB435" s="25"/>
    </row>
    <row r="436" ht="15.75" customHeight="1"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5"/>
      <c r="V436" s="26"/>
      <c r="W436" s="26"/>
      <c r="AA436" s="24"/>
      <c r="AB436" s="25"/>
    </row>
    <row r="437" ht="15.75" customHeight="1"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5"/>
      <c r="V437" s="26"/>
      <c r="W437" s="26"/>
      <c r="AA437" s="24"/>
      <c r="AB437" s="25"/>
    </row>
    <row r="438" ht="15.75" customHeight="1"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5"/>
      <c r="V438" s="26"/>
      <c r="W438" s="26"/>
      <c r="AA438" s="24"/>
      <c r="AB438" s="25"/>
    </row>
    <row r="439" ht="15.75" customHeight="1"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5"/>
      <c r="V439" s="26"/>
      <c r="W439" s="26"/>
      <c r="AA439" s="24"/>
      <c r="AB439" s="25"/>
    </row>
    <row r="440" ht="15.75" customHeight="1"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5"/>
      <c r="V440" s="26"/>
      <c r="W440" s="26"/>
      <c r="AA440" s="24"/>
      <c r="AB440" s="25"/>
    </row>
    <row r="441" ht="15.75" customHeight="1"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5"/>
      <c r="V441" s="26"/>
      <c r="W441" s="26"/>
      <c r="AA441" s="24"/>
      <c r="AB441" s="25"/>
    </row>
    <row r="442" ht="15.75" customHeight="1"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5"/>
      <c r="V442" s="26"/>
      <c r="W442" s="26"/>
      <c r="AA442" s="24"/>
      <c r="AB442" s="25"/>
    </row>
    <row r="443" ht="15.75" customHeight="1"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5"/>
      <c r="V443" s="26"/>
      <c r="W443" s="26"/>
      <c r="AA443" s="24"/>
      <c r="AB443" s="25"/>
    </row>
    <row r="444" ht="15.75" customHeight="1"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5"/>
      <c r="V444" s="26"/>
      <c r="W444" s="26"/>
      <c r="AA444" s="24"/>
      <c r="AB444" s="25"/>
    </row>
    <row r="445" ht="15.75" customHeight="1"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5"/>
      <c r="V445" s="26"/>
      <c r="W445" s="26"/>
      <c r="AA445" s="24"/>
      <c r="AB445" s="25"/>
    </row>
    <row r="446" ht="15.75" customHeight="1"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5"/>
      <c r="V446" s="26"/>
      <c r="W446" s="26"/>
      <c r="AA446" s="24"/>
      <c r="AB446" s="25"/>
    </row>
    <row r="447" ht="15.75" customHeight="1"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5"/>
      <c r="V447" s="26"/>
      <c r="W447" s="26"/>
      <c r="AA447" s="24"/>
      <c r="AB447" s="25"/>
    </row>
    <row r="448" ht="15.75" customHeight="1"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5"/>
      <c r="V448" s="26"/>
      <c r="W448" s="26"/>
      <c r="AA448" s="24"/>
      <c r="AB448" s="25"/>
    </row>
    <row r="449" ht="15.75" customHeight="1"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5"/>
      <c r="V449" s="26"/>
      <c r="W449" s="26"/>
      <c r="AA449" s="24"/>
      <c r="AB449" s="25"/>
    </row>
    <row r="450" ht="15.75" customHeight="1"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5"/>
      <c r="V450" s="26"/>
      <c r="W450" s="26"/>
      <c r="AA450" s="24"/>
      <c r="AB450" s="25"/>
    </row>
    <row r="451" ht="15.75" customHeight="1"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5"/>
      <c r="V451" s="26"/>
      <c r="W451" s="26"/>
      <c r="AA451" s="24"/>
      <c r="AB451" s="25"/>
    </row>
    <row r="452" ht="15.75" customHeight="1"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5"/>
      <c r="V452" s="26"/>
      <c r="W452" s="26"/>
      <c r="AA452" s="24"/>
      <c r="AB452" s="25"/>
    </row>
    <row r="453" ht="15.75" customHeight="1"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5"/>
      <c r="V453" s="26"/>
      <c r="W453" s="26"/>
      <c r="AA453" s="24"/>
      <c r="AB453" s="25"/>
    </row>
    <row r="454" ht="15.75" customHeight="1"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5"/>
      <c r="V454" s="26"/>
      <c r="W454" s="26"/>
      <c r="AA454" s="24"/>
      <c r="AB454" s="25"/>
    </row>
    <row r="455" ht="15.75" customHeight="1"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5"/>
      <c r="V455" s="26"/>
      <c r="W455" s="26"/>
      <c r="AA455" s="24"/>
      <c r="AB455" s="25"/>
    </row>
    <row r="456" ht="15.75" customHeight="1"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5"/>
      <c r="V456" s="26"/>
      <c r="W456" s="26"/>
      <c r="AA456" s="24"/>
      <c r="AB456" s="25"/>
    </row>
    <row r="457" ht="15.75" customHeight="1"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5"/>
      <c r="V457" s="26"/>
      <c r="W457" s="26"/>
      <c r="AA457" s="24"/>
      <c r="AB457" s="25"/>
    </row>
    <row r="458" ht="15.75" customHeight="1"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5"/>
      <c r="V458" s="26"/>
      <c r="W458" s="26"/>
      <c r="AA458" s="24"/>
      <c r="AB458" s="25"/>
    </row>
    <row r="459" ht="15.75" customHeight="1"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5"/>
      <c r="V459" s="26"/>
      <c r="W459" s="26"/>
      <c r="AA459" s="24"/>
      <c r="AB459" s="25"/>
    </row>
    <row r="460" ht="15.75" customHeight="1"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5"/>
      <c r="V460" s="26"/>
      <c r="W460" s="26"/>
      <c r="AA460" s="24"/>
      <c r="AB460" s="25"/>
    </row>
    <row r="461" ht="15.75" customHeight="1"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5"/>
      <c r="V461" s="26"/>
      <c r="W461" s="26"/>
      <c r="AA461" s="24"/>
      <c r="AB461" s="25"/>
    </row>
    <row r="462" ht="15.75" customHeight="1"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5"/>
      <c r="V462" s="26"/>
      <c r="W462" s="26"/>
      <c r="AA462" s="24"/>
      <c r="AB462" s="25"/>
    </row>
    <row r="463" ht="15.75" customHeight="1"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5"/>
      <c r="V463" s="26"/>
      <c r="W463" s="26"/>
      <c r="AA463" s="24"/>
      <c r="AB463" s="25"/>
    </row>
    <row r="464" ht="15.75" customHeight="1"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5"/>
      <c r="V464" s="26"/>
      <c r="W464" s="26"/>
      <c r="AA464" s="24"/>
      <c r="AB464" s="25"/>
    </row>
    <row r="465" ht="15.75" customHeight="1"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5"/>
      <c r="V465" s="26"/>
      <c r="W465" s="26"/>
      <c r="AA465" s="24"/>
      <c r="AB465" s="25"/>
    </row>
    <row r="466" ht="15.75" customHeight="1"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5"/>
      <c r="V466" s="26"/>
      <c r="W466" s="26"/>
      <c r="AA466" s="24"/>
      <c r="AB466" s="25"/>
    </row>
    <row r="467" ht="15.75" customHeight="1"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5"/>
      <c r="V467" s="26"/>
      <c r="W467" s="26"/>
      <c r="AA467" s="24"/>
      <c r="AB467" s="25"/>
    </row>
    <row r="468" ht="15.75" customHeight="1"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5"/>
      <c r="V468" s="26"/>
      <c r="W468" s="26"/>
      <c r="AA468" s="24"/>
      <c r="AB468" s="25"/>
    </row>
    <row r="469" ht="15.75" customHeight="1"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5"/>
      <c r="V469" s="26"/>
      <c r="W469" s="26"/>
      <c r="AA469" s="24"/>
      <c r="AB469" s="25"/>
    </row>
    <row r="470" ht="15.75" customHeight="1"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5"/>
      <c r="V470" s="26"/>
      <c r="W470" s="26"/>
      <c r="AA470" s="24"/>
      <c r="AB470" s="25"/>
    </row>
    <row r="471" ht="15.75" customHeight="1"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5"/>
      <c r="V471" s="26"/>
      <c r="W471" s="26"/>
      <c r="AA471" s="24"/>
      <c r="AB471" s="25"/>
    </row>
    <row r="472" ht="15.75" customHeight="1"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5"/>
      <c r="V472" s="26"/>
      <c r="W472" s="26"/>
      <c r="AA472" s="24"/>
      <c r="AB472" s="25"/>
    </row>
    <row r="473" ht="15.75" customHeight="1"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5"/>
      <c r="V473" s="26"/>
      <c r="W473" s="26"/>
      <c r="AA473" s="24"/>
      <c r="AB473" s="25"/>
    </row>
    <row r="474" ht="15.75" customHeight="1"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5"/>
      <c r="V474" s="26"/>
      <c r="W474" s="26"/>
      <c r="AA474" s="24"/>
      <c r="AB474" s="25"/>
    </row>
    <row r="475" ht="15.75" customHeight="1"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5"/>
      <c r="V475" s="26"/>
      <c r="W475" s="26"/>
      <c r="AA475" s="24"/>
      <c r="AB475" s="25"/>
    </row>
    <row r="476" ht="15.75" customHeight="1"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5"/>
      <c r="V476" s="26"/>
      <c r="W476" s="26"/>
      <c r="AA476" s="24"/>
      <c r="AB476" s="25"/>
    </row>
    <row r="477" ht="15.75" customHeight="1"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5"/>
      <c r="V477" s="26"/>
      <c r="W477" s="26"/>
      <c r="AA477" s="24"/>
      <c r="AB477" s="25"/>
    </row>
    <row r="478" ht="15.75" customHeight="1"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5"/>
      <c r="V478" s="26"/>
      <c r="W478" s="26"/>
      <c r="AA478" s="24"/>
      <c r="AB478" s="25"/>
    </row>
    <row r="479" ht="15.75" customHeight="1"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5"/>
      <c r="V479" s="26"/>
      <c r="W479" s="26"/>
      <c r="AA479" s="24"/>
      <c r="AB479" s="25"/>
    </row>
    <row r="480" ht="15.75" customHeight="1"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5"/>
      <c r="V480" s="26"/>
      <c r="W480" s="26"/>
      <c r="AA480" s="24"/>
      <c r="AB480" s="25"/>
    </row>
    <row r="481" ht="15.75" customHeight="1"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5"/>
      <c r="V481" s="26"/>
      <c r="W481" s="26"/>
      <c r="AA481" s="24"/>
      <c r="AB481" s="25"/>
    </row>
    <row r="482" ht="15.75" customHeight="1"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5"/>
      <c r="V482" s="26"/>
      <c r="W482" s="26"/>
      <c r="AA482" s="24"/>
      <c r="AB482" s="25"/>
    </row>
    <row r="483" ht="15.75" customHeight="1"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5"/>
      <c r="V483" s="26"/>
      <c r="W483" s="26"/>
      <c r="AA483" s="24"/>
      <c r="AB483" s="25"/>
    </row>
    <row r="484" ht="15.75" customHeight="1"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5"/>
      <c r="V484" s="26"/>
      <c r="W484" s="26"/>
      <c r="AA484" s="24"/>
      <c r="AB484" s="25"/>
    </row>
    <row r="485" ht="15.75" customHeight="1"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5"/>
      <c r="V485" s="26"/>
      <c r="W485" s="26"/>
      <c r="AA485" s="24"/>
      <c r="AB485" s="25"/>
    </row>
    <row r="486" ht="15.75" customHeight="1"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5"/>
      <c r="V486" s="26"/>
      <c r="W486" s="26"/>
      <c r="AA486" s="24"/>
      <c r="AB486" s="25"/>
    </row>
    <row r="487" ht="15.75" customHeight="1"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5"/>
      <c r="V487" s="26"/>
      <c r="W487" s="26"/>
      <c r="AA487" s="24"/>
      <c r="AB487" s="25"/>
    </row>
    <row r="488" ht="15.75" customHeight="1"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5"/>
      <c r="V488" s="26"/>
      <c r="W488" s="26"/>
      <c r="AA488" s="24"/>
      <c r="AB488" s="25"/>
    </row>
    <row r="489" ht="15.75" customHeight="1"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5"/>
      <c r="V489" s="26"/>
      <c r="W489" s="26"/>
      <c r="AA489" s="24"/>
      <c r="AB489" s="25"/>
    </row>
    <row r="490" ht="15.75" customHeight="1"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5"/>
      <c r="V490" s="26"/>
      <c r="W490" s="26"/>
      <c r="AA490" s="24"/>
      <c r="AB490" s="25"/>
    </row>
    <row r="491" ht="15.75" customHeight="1"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5"/>
      <c r="V491" s="26"/>
      <c r="W491" s="26"/>
      <c r="AA491" s="24"/>
      <c r="AB491" s="25"/>
    </row>
    <row r="492" ht="15.75" customHeight="1"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5"/>
      <c r="V492" s="26"/>
      <c r="W492" s="26"/>
      <c r="AA492" s="24"/>
      <c r="AB492" s="25"/>
    </row>
    <row r="493" ht="15.75" customHeight="1"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5"/>
      <c r="V493" s="26"/>
      <c r="W493" s="26"/>
      <c r="AA493" s="24"/>
      <c r="AB493" s="25"/>
    </row>
    <row r="494" ht="15.75" customHeight="1"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5"/>
      <c r="V494" s="26"/>
      <c r="W494" s="26"/>
      <c r="AA494" s="24"/>
      <c r="AB494" s="25"/>
    </row>
    <row r="495" ht="15.75" customHeight="1"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5"/>
      <c r="V495" s="26"/>
      <c r="W495" s="26"/>
      <c r="AA495" s="24"/>
      <c r="AB495" s="25"/>
    </row>
    <row r="496" ht="15.75" customHeight="1"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5"/>
      <c r="V496" s="26"/>
      <c r="W496" s="26"/>
      <c r="AA496" s="24"/>
      <c r="AB496" s="25"/>
    </row>
    <row r="497" ht="15.75" customHeight="1"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5"/>
      <c r="V497" s="26"/>
      <c r="W497" s="26"/>
      <c r="AA497" s="24"/>
      <c r="AB497" s="25"/>
    </row>
    <row r="498" ht="15.75" customHeight="1"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5"/>
      <c r="V498" s="26"/>
      <c r="W498" s="26"/>
      <c r="AA498" s="24"/>
      <c r="AB498" s="25"/>
    </row>
    <row r="499" ht="15.75" customHeight="1"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5"/>
      <c r="V499" s="26"/>
      <c r="W499" s="26"/>
      <c r="AA499" s="24"/>
      <c r="AB499" s="25"/>
    </row>
    <row r="500" ht="15.75" customHeight="1"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5"/>
      <c r="V500" s="26"/>
      <c r="W500" s="26"/>
      <c r="AA500" s="24"/>
      <c r="AB500" s="25"/>
    </row>
    <row r="501" ht="15.75" customHeight="1"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5"/>
      <c r="V501" s="26"/>
      <c r="W501" s="26"/>
      <c r="AA501" s="24"/>
      <c r="AB501" s="25"/>
    </row>
    <row r="502" ht="15.75" customHeight="1"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5"/>
      <c r="V502" s="26"/>
      <c r="W502" s="26"/>
      <c r="AA502" s="24"/>
      <c r="AB502" s="25"/>
    </row>
    <row r="503" ht="15.75" customHeight="1"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5"/>
      <c r="V503" s="26"/>
      <c r="W503" s="26"/>
      <c r="AA503" s="24"/>
      <c r="AB503" s="25"/>
    </row>
    <row r="504" ht="15.75" customHeight="1"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5"/>
      <c r="V504" s="26"/>
      <c r="W504" s="26"/>
      <c r="AA504" s="24"/>
      <c r="AB504" s="25"/>
    </row>
    <row r="505" ht="15.75" customHeight="1"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5"/>
      <c r="V505" s="26"/>
      <c r="W505" s="26"/>
      <c r="AA505" s="24"/>
      <c r="AB505" s="25"/>
    </row>
    <row r="506" ht="15.75" customHeight="1"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5"/>
      <c r="V506" s="26"/>
      <c r="W506" s="26"/>
      <c r="AA506" s="24"/>
      <c r="AB506" s="25"/>
    </row>
    <row r="507" ht="15.75" customHeight="1"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5"/>
      <c r="V507" s="26"/>
      <c r="W507" s="26"/>
      <c r="AA507" s="24"/>
      <c r="AB507" s="25"/>
    </row>
    <row r="508" ht="15.75" customHeight="1"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5"/>
      <c r="V508" s="26"/>
      <c r="W508" s="26"/>
      <c r="AA508" s="24"/>
      <c r="AB508" s="25"/>
    </row>
    <row r="509" ht="15.75" customHeight="1"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5"/>
      <c r="V509" s="26"/>
      <c r="W509" s="26"/>
      <c r="AA509" s="24"/>
      <c r="AB509" s="25"/>
    </row>
    <row r="510" ht="15.75" customHeight="1"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5"/>
      <c r="V510" s="26"/>
      <c r="W510" s="26"/>
      <c r="AA510" s="24"/>
      <c r="AB510" s="25"/>
    </row>
    <row r="511" ht="15.75" customHeight="1"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5"/>
      <c r="V511" s="26"/>
      <c r="W511" s="26"/>
      <c r="AA511" s="24"/>
      <c r="AB511" s="25"/>
    </row>
    <row r="512" ht="15.75" customHeight="1"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5"/>
      <c r="V512" s="26"/>
      <c r="W512" s="26"/>
      <c r="AA512" s="24"/>
      <c r="AB512" s="25"/>
    </row>
    <row r="513" ht="15.75" customHeight="1"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5"/>
      <c r="V513" s="26"/>
      <c r="W513" s="26"/>
      <c r="AA513" s="24"/>
      <c r="AB513" s="25"/>
    </row>
    <row r="514" ht="15.75" customHeight="1"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5"/>
      <c r="V514" s="26"/>
      <c r="W514" s="26"/>
      <c r="AA514" s="24"/>
      <c r="AB514" s="25"/>
    </row>
    <row r="515" ht="15.75" customHeight="1"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5"/>
      <c r="V515" s="26"/>
      <c r="W515" s="26"/>
      <c r="AA515" s="24"/>
      <c r="AB515" s="25"/>
    </row>
    <row r="516" ht="15.75" customHeight="1"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5"/>
      <c r="V516" s="26"/>
      <c r="W516" s="26"/>
      <c r="AA516" s="24"/>
      <c r="AB516" s="25"/>
    </row>
    <row r="517" ht="15.75" customHeight="1"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5"/>
      <c r="V517" s="26"/>
      <c r="W517" s="26"/>
      <c r="AA517" s="24"/>
      <c r="AB517" s="25"/>
    </row>
    <row r="518" ht="15.75" customHeight="1"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5"/>
      <c r="V518" s="26"/>
      <c r="W518" s="26"/>
      <c r="AA518" s="24"/>
      <c r="AB518" s="25"/>
    </row>
    <row r="519" ht="15.75" customHeight="1"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5"/>
      <c r="V519" s="26"/>
      <c r="W519" s="26"/>
      <c r="AA519" s="24"/>
      <c r="AB519" s="25"/>
    </row>
    <row r="520" ht="15.75" customHeight="1"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5"/>
      <c r="V520" s="26"/>
      <c r="W520" s="26"/>
      <c r="AA520" s="24"/>
      <c r="AB520" s="25"/>
    </row>
    <row r="521" ht="15.75" customHeight="1"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5"/>
      <c r="V521" s="26"/>
      <c r="W521" s="26"/>
      <c r="AA521" s="24"/>
      <c r="AB521" s="25"/>
    </row>
    <row r="522" ht="15.75" customHeight="1"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5"/>
      <c r="V522" s="26"/>
      <c r="W522" s="26"/>
      <c r="AA522" s="24"/>
      <c r="AB522" s="25"/>
    </row>
    <row r="523" ht="15.75" customHeight="1"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5"/>
      <c r="V523" s="26"/>
      <c r="W523" s="26"/>
      <c r="AA523" s="24"/>
      <c r="AB523" s="25"/>
    </row>
    <row r="524" ht="15.75" customHeight="1"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5"/>
      <c r="V524" s="26"/>
      <c r="W524" s="26"/>
      <c r="AA524" s="24"/>
      <c r="AB524" s="25"/>
    </row>
    <row r="525" ht="15.75" customHeight="1"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5"/>
      <c r="V525" s="26"/>
      <c r="W525" s="26"/>
      <c r="AA525" s="24"/>
      <c r="AB525" s="25"/>
    </row>
    <row r="526" ht="15.75" customHeight="1"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5"/>
      <c r="V526" s="26"/>
      <c r="W526" s="26"/>
      <c r="AA526" s="24"/>
      <c r="AB526" s="25"/>
    </row>
    <row r="527" ht="15.75" customHeight="1"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5"/>
      <c r="V527" s="26"/>
      <c r="W527" s="26"/>
      <c r="AA527" s="24"/>
      <c r="AB527" s="25"/>
    </row>
    <row r="528" ht="15.75" customHeight="1"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5"/>
      <c r="V528" s="26"/>
      <c r="W528" s="26"/>
      <c r="AA528" s="24"/>
      <c r="AB528" s="25"/>
    </row>
    <row r="529" ht="15.75" customHeight="1"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5"/>
      <c r="V529" s="26"/>
      <c r="W529" s="26"/>
      <c r="AA529" s="24"/>
      <c r="AB529" s="25"/>
    </row>
    <row r="530" ht="15.75" customHeight="1"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5"/>
      <c r="V530" s="26"/>
      <c r="W530" s="26"/>
      <c r="AA530" s="24"/>
      <c r="AB530" s="25"/>
    </row>
    <row r="531" ht="15.75" customHeight="1"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5"/>
      <c r="V531" s="26"/>
      <c r="W531" s="26"/>
      <c r="AA531" s="24"/>
      <c r="AB531" s="25"/>
    </row>
    <row r="532" ht="15.75" customHeight="1"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5"/>
      <c r="V532" s="26"/>
      <c r="W532" s="26"/>
      <c r="AA532" s="24"/>
      <c r="AB532" s="25"/>
    </row>
    <row r="533" ht="15.75" customHeight="1"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5"/>
      <c r="V533" s="26"/>
      <c r="W533" s="26"/>
      <c r="AA533" s="24"/>
      <c r="AB533" s="25"/>
    </row>
    <row r="534" ht="15.75" customHeight="1"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5"/>
      <c r="V534" s="26"/>
      <c r="W534" s="26"/>
      <c r="AA534" s="24"/>
      <c r="AB534" s="25"/>
    </row>
    <row r="535" ht="15.75" customHeight="1"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5"/>
      <c r="V535" s="26"/>
      <c r="W535" s="26"/>
      <c r="AA535" s="24"/>
      <c r="AB535" s="25"/>
    </row>
    <row r="536" ht="15.75" customHeight="1"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5"/>
      <c r="V536" s="26"/>
      <c r="W536" s="26"/>
      <c r="AA536" s="24"/>
      <c r="AB536" s="25"/>
    </row>
    <row r="537" ht="15.75" customHeight="1"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5"/>
      <c r="V537" s="26"/>
      <c r="W537" s="26"/>
      <c r="AA537" s="24"/>
      <c r="AB537" s="25"/>
    </row>
    <row r="538" ht="15.75" customHeight="1"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5"/>
      <c r="V538" s="26"/>
      <c r="W538" s="26"/>
      <c r="AA538" s="24"/>
      <c r="AB538" s="25"/>
    </row>
    <row r="539" ht="15.75" customHeight="1"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5"/>
      <c r="V539" s="26"/>
      <c r="W539" s="26"/>
      <c r="AA539" s="24"/>
      <c r="AB539" s="25"/>
    </row>
    <row r="540" ht="15.75" customHeight="1"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5"/>
      <c r="V540" s="26"/>
      <c r="W540" s="26"/>
      <c r="AA540" s="24"/>
      <c r="AB540" s="25"/>
    </row>
    <row r="541" ht="15.75" customHeight="1"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5"/>
      <c r="V541" s="26"/>
      <c r="W541" s="26"/>
      <c r="AA541" s="24"/>
      <c r="AB541" s="25"/>
    </row>
    <row r="542" ht="15.75" customHeight="1"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5"/>
      <c r="V542" s="26"/>
      <c r="W542" s="26"/>
      <c r="AA542" s="24"/>
      <c r="AB542" s="25"/>
    </row>
    <row r="543" ht="15.75" customHeight="1"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5"/>
      <c r="V543" s="26"/>
      <c r="W543" s="26"/>
      <c r="AA543" s="24"/>
      <c r="AB543" s="25"/>
    </row>
    <row r="544" ht="15.75" customHeight="1"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5"/>
      <c r="V544" s="26"/>
      <c r="W544" s="26"/>
      <c r="AA544" s="24"/>
      <c r="AB544" s="25"/>
    </row>
    <row r="545" ht="15.75" customHeight="1"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5"/>
      <c r="V545" s="26"/>
      <c r="W545" s="26"/>
      <c r="AA545" s="24"/>
      <c r="AB545" s="25"/>
    </row>
    <row r="546" ht="15.75" customHeight="1"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5"/>
      <c r="V546" s="26"/>
      <c r="W546" s="26"/>
      <c r="AA546" s="24"/>
      <c r="AB546" s="25"/>
    </row>
    <row r="547" ht="15.75" customHeight="1"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5"/>
      <c r="V547" s="26"/>
      <c r="W547" s="26"/>
      <c r="AA547" s="24"/>
      <c r="AB547" s="25"/>
    </row>
    <row r="548" ht="15.75" customHeight="1"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5"/>
      <c r="V548" s="26"/>
      <c r="W548" s="26"/>
      <c r="AA548" s="24"/>
      <c r="AB548" s="25"/>
    </row>
    <row r="549" ht="15.75" customHeight="1"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5"/>
      <c r="V549" s="26"/>
      <c r="W549" s="26"/>
      <c r="AA549" s="24"/>
      <c r="AB549" s="25"/>
    </row>
    <row r="550" ht="15.75" customHeight="1"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5"/>
      <c r="V550" s="26"/>
      <c r="W550" s="26"/>
      <c r="AA550" s="24"/>
      <c r="AB550" s="25"/>
    </row>
    <row r="551" ht="15.75" customHeight="1"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5"/>
      <c r="V551" s="26"/>
      <c r="W551" s="26"/>
      <c r="AA551" s="24"/>
      <c r="AB551" s="25"/>
    </row>
    <row r="552" ht="15.75" customHeight="1"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5"/>
      <c r="V552" s="26"/>
      <c r="W552" s="26"/>
      <c r="AA552" s="24"/>
      <c r="AB552" s="25"/>
    </row>
    <row r="553" ht="15.75" customHeight="1"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5"/>
      <c r="V553" s="26"/>
      <c r="W553" s="26"/>
      <c r="AA553" s="24"/>
      <c r="AB553" s="25"/>
    </row>
    <row r="554" ht="15.75" customHeight="1"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5"/>
      <c r="V554" s="26"/>
      <c r="W554" s="26"/>
      <c r="AA554" s="24"/>
      <c r="AB554" s="25"/>
    </row>
    <row r="555" ht="15.75" customHeight="1"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5"/>
      <c r="V555" s="26"/>
      <c r="W555" s="26"/>
      <c r="AA555" s="24"/>
      <c r="AB555" s="25"/>
    </row>
    <row r="556" ht="15.75" customHeight="1"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5"/>
      <c r="V556" s="26"/>
      <c r="W556" s="26"/>
      <c r="AA556" s="24"/>
      <c r="AB556" s="25"/>
    </row>
    <row r="557" ht="15.75" customHeight="1"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5"/>
      <c r="V557" s="26"/>
      <c r="W557" s="26"/>
      <c r="AA557" s="24"/>
      <c r="AB557" s="25"/>
    </row>
    <row r="558" ht="15.75" customHeight="1"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5"/>
      <c r="V558" s="26"/>
      <c r="W558" s="26"/>
      <c r="AA558" s="24"/>
      <c r="AB558" s="25"/>
    </row>
    <row r="559" ht="15.75" customHeight="1"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5"/>
      <c r="V559" s="26"/>
      <c r="W559" s="26"/>
      <c r="AA559" s="24"/>
      <c r="AB559" s="25"/>
    </row>
    <row r="560" ht="15.75" customHeight="1"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5"/>
      <c r="V560" s="26"/>
      <c r="W560" s="26"/>
      <c r="AA560" s="24"/>
      <c r="AB560" s="25"/>
    </row>
    <row r="561" ht="15.75" customHeight="1"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5"/>
      <c r="V561" s="26"/>
      <c r="W561" s="26"/>
      <c r="AA561" s="24"/>
      <c r="AB561" s="25"/>
    </row>
    <row r="562" ht="15.75" customHeight="1"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5"/>
      <c r="V562" s="26"/>
      <c r="W562" s="26"/>
      <c r="AA562" s="24"/>
      <c r="AB562" s="25"/>
    </row>
    <row r="563" ht="15.75" customHeight="1"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5"/>
      <c r="V563" s="26"/>
      <c r="W563" s="26"/>
      <c r="AA563" s="24"/>
      <c r="AB563" s="25"/>
    </row>
    <row r="564" ht="15.75" customHeight="1"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5"/>
      <c r="V564" s="26"/>
      <c r="W564" s="26"/>
      <c r="AA564" s="24"/>
      <c r="AB564" s="25"/>
    </row>
    <row r="565" ht="15.75" customHeight="1"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5"/>
      <c r="V565" s="26"/>
      <c r="W565" s="26"/>
      <c r="AA565" s="24"/>
      <c r="AB565" s="25"/>
    </row>
    <row r="566" ht="15.75" customHeight="1"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5"/>
      <c r="V566" s="26"/>
      <c r="W566" s="26"/>
      <c r="AA566" s="24"/>
      <c r="AB566" s="25"/>
    </row>
    <row r="567" ht="15.75" customHeight="1"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5"/>
      <c r="V567" s="26"/>
      <c r="W567" s="26"/>
      <c r="AA567" s="24"/>
      <c r="AB567" s="25"/>
    </row>
    <row r="568" ht="15.75" customHeight="1"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5"/>
      <c r="V568" s="26"/>
      <c r="W568" s="26"/>
      <c r="AA568" s="24"/>
      <c r="AB568" s="25"/>
    </row>
    <row r="569" ht="15.75" customHeight="1"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5"/>
      <c r="V569" s="26"/>
      <c r="W569" s="26"/>
      <c r="AA569" s="24"/>
      <c r="AB569" s="25"/>
    </row>
    <row r="570" ht="15.75" customHeight="1"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5"/>
      <c r="V570" s="26"/>
      <c r="W570" s="26"/>
      <c r="AA570" s="24"/>
      <c r="AB570" s="25"/>
    </row>
    <row r="571" ht="15.75" customHeight="1"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5"/>
      <c r="V571" s="26"/>
      <c r="W571" s="26"/>
      <c r="AA571" s="24"/>
      <c r="AB571" s="25"/>
    </row>
    <row r="572" ht="15.75" customHeight="1"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5"/>
      <c r="V572" s="26"/>
      <c r="W572" s="26"/>
      <c r="AA572" s="24"/>
      <c r="AB572" s="25"/>
    </row>
    <row r="573" ht="15.75" customHeight="1"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5"/>
      <c r="V573" s="26"/>
      <c r="W573" s="26"/>
      <c r="AA573" s="24"/>
      <c r="AB573" s="25"/>
    </row>
    <row r="574" ht="15.75" customHeight="1"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5"/>
      <c r="V574" s="26"/>
      <c r="W574" s="26"/>
      <c r="AA574" s="24"/>
      <c r="AB574" s="25"/>
    </row>
    <row r="575" ht="15.75" customHeight="1"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5"/>
      <c r="V575" s="26"/>
      <c r="W575" s="26"/>
      <c r="AA575" s="24"/>
      <c r="AB575" s="25"/>
    </row>
    <row r="576" ht="15.75" customHeight="1"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5"/>
      <c r="V576" s="26"/>
      <c r="W576" s="26"/>
      <c r="AA576" s="24"/>
      <c r="AB576" s="25"/>
    </row>
    <row r="577" ht="15.75" customHeight="1"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5"/>
      <c r="V577" s="26"/>
      <c r="W577" s="26"/>
      <c r="AA577" s="24"/>
      <c r="AB577" s="25"/>
    </row>
    <row r="578" ht="15.75" customHeight="1"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5"/>
      <c r="V578" s="26"/>
      <c r="W578" s="26"/>
      <c r="AA578" s="24"/>
      <c r="AB578" s="25"/>
    </row>
    <row r="579" ht="15.75" customHeight="1"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5"/>
      <c r="V579" s="26"/>
      <c r="W579" s="26"/>
      <c r="AA579" s="24"/>
      <c r="AB579" s="25"/>
    </row>
    <row r="580" ht="15.75" customHeight="1"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5"/>
      <c r="V580" s="26"/>
      <c r="W580" s="26"/>
      <c r="AA580" s="24"/>
      <c r="AB580" s="25"/>
    </row>
    <row r="581" ht="15.75" customHeight="1"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5"/>
      <c r="V581" s="26"/>
      <c r="W581" s="26"/>
      <c r="AA581" s="24"/>
      <c r="AB581" s="25"/>
    </row>
    <row r="582" ht="15.75" customHeight="1"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5"/>
      <c r="V582" s="26"/>
      <c r="W582" s="26"/>
      <c r="AA582" s="24"/>
      <c r="AB582" s="25"/>
    </row>
    <row r="583" ht="15.75" customHeight="1"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5"/>
      <c r="V583" s="26"/>
      <c r="W583" s="26"/>
      <c r="AA583" s="24"/>
      <c r="AB583" s="25"/>
    </row>
    <row r="584" ht="15.75" customHeight="1"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5"/>
      <c r="V584" s="26"/>
      <c r="W584" s="26"/>
      <c r="AA584" s="24"/>
      <c r="AB584" s="25"/>
    </row>
    <row r="585" ht="15.75" customHeight="1"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5"/>
      <c r="V585" s="26"/>
      <c r="W585" s="26"/>
      <c r="AA585" s="24"/>
      <c r="AB585" s="25"/>
    </row>
    <row r="586" ht="15.75" customHeight="1"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5"/>
      <c r="V586" s="26"/>
      <c r="W586" s="26"/>
      <c r="AA586" s="24"/>
      <c r="AB586" s="25"/>
    </row>
    <row r="587" ht="15.75" customHeight="1"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5"/>
      <c r="V587" s="26"/>
      <c r="W587" s="26"/>
      <c r="AA587" s="24"/>
      <c r="AB587" s="25"/>
    </row>
    <row r="588" ht="15.75" customHeight="1"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5"/>
      <c r="V588" s="26"/>
      <c r="W588" s="26"/>
      <c r="AA588" s="24"/>
      <c r="AB588" s="25"/>
    </row>
    <row r="589" ht="15.75" customHeight="1"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5"/>
      <c r="V589" s="26"/>
      <c r="W589" s="26"/>
      <c r="AA589" s="24"/>
      <c r="AB589" s="25"/>
    </row>
    <row r="590" ht="15.75" customHeight="1"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5"/>
      <c r="V590" s="26"/>
      <c r="W590" s="26"/>
      <c r="AA590" s="24"/>
      <c r="AB590" s="25"/>
    </row>
    <row r="591" ht="15.75" customHeight="1"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5"/>
      <c r="V591" s="26"/>
      <c r="W591" s="26"/>
      <c r="AA591" s="24"/>
      <c r="AB591" s="25"/>
    </row>
    <row r="592" ht="15.75" customHeight="1"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5"/>
      <c r="V592" s="26"/>
      <c r="W592" s="26"/>
      <c r="AA592" s="24"/>
      <c r="AB592" s="25"/>
    </row>
    <row r="593" ht="15.75" customHeight="1"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5"/>
      <c r="V593" s="26"/>
      <c r="W593" s="26"/>
      <c r="AA593" s="24"/>
      <c r="AB593" s="25"/>
    </row>
    <row r="594" ht="15.75" customHeight="1"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5"/>
      <c r="V594" s="26"/>
      <c r="W594" s="26"/>
      <c r="AA594" s="24"/>
      <c r="AB594" s="25"/>
    </row>
    <row r="595" ht="15.75" customHeight="1"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5"/>
      <c r="V595" s="26"/>
      <c r="W595" s="26"/>
      <c r="AA595" s="24"/>
      <c r="AB595" s="25"/>
    </row>
    <row r="596" ht="15.75" customHeight="1"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5"/>
      <c r="V596" s="26"/>
      <c r="W596" s="26"/>
      <c r="AA596" s="24"/>
      <c r="AB596" s="25"/>
    </row>
    <row r="597" ht="15.75" customHeight="1"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5"/>
      <c r="V597" s="26"/>
      <c r="W597" s="26"/>
      <c r="AA597" s="24"/>
      <c r="AB597" s="25"/>
    </row>
    <row r="598" ht="15.75" customHeight="1"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5"/>
      <c r="V598" s="26"/>
      <c r="W598" s="26"/>
      <c r="AA598" s="24"/>
      <c r="AB598" s="25"/>
    </row>
    <row r="599" ht="15.75" customHeight="1"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5"/>
      <c r="V599" s="26"/>
      <c r="W599" s="26"/>
      <c r="AA599" s="24"/>
      <c r="AB599" s="25"/>
    </row>
    <row r="600" ht="15.75" customHeight="1"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5"/>
      <c r="V600" s="26"/>
      <c r="W600" s="26"/>
      <c r="AA600" s="24"/>
      <c r="AB600" s="25"/>
    </row>
    <row r="601" ht="15.75" customHeight="1"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5"/>
      <c r="V601" s="26"/>
      <c r="W601" s="26"/>
      <c r="AA601" s="24"/>
      <c r="AB601" s="25"/>
    </row>
    <row r="602" ht="15.75" customHeight="1"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5"/>
      <c r="V602" s="26"/>
      <c r="W602" s="26"/>
      <c r="AA602" s="24"/>
      <c r="AB602" s="25"/>
    </row>
    <row r="603" ht="15.75" customHeight="1"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5"/>
      <c r="V603" s="26"/>
      <c r="W603" s="26"/>
      <c r="AA603" s="24"/>
      <c r="AB603" s="25"/>
    </row>
    <row r="604" ht="15.75" customHeight="1"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5"/>
      <c r="V604" s="26"/>
      <c r="W604" s="26"/>
      <c r="AA604" s="24"/>
      <c r="AB604" s="25"/>
    </row>
    <row r="605" ht="15.75" customHeight="1"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5"/>
      <c r="V605" s="26"/>
      <c r="W605" s="26"/>
      <c r="AA605" s="24"/>
      <c r="AB605" s="25"/>
    </row>
    <row r="606" ht="15.75" customHeight="1"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5"/>
      <c r="V606" s="26"/>
      <c r="W606" s="26"/>
      <c r="AA606" s="24"/>
      <c r="AB606" s="25"/>
    </row>
    <row r="607" ht="15.75" customHeight="1"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5"/>
      <c r="V607" s="26"/>
      <c r="W607" s="26"/>
      <c r="AA607" s="24"/>
      <c r="AB607" s="25"/>
    </row>
    <row r="608" ht="15.75" customHeight="1"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5"/>
      <c r="V608" s="26"/>
      <c r="W608" s="26"/>
      <c r="AA608" s="24"/>
      <c r="AB608" s="25"/>
    </row>
    <row r="609" ht="15.75" customHeight="1"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5"/>
      <c r="V609" s="26"/>
      <c r="W609" s="26"/>
      <c r="AA609" s="24"/>
      <c r="AB609" s="25"/>
    </row>
    <row r="610" ht="15.75" customHeight="1"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5"/>
      <c r="V610" s="26"/>
      <c r="W610" s="26"/>
      <c r="AA610" s="24"/>
      <c r="AB610" s="25"/>
    </row>
    <row r="611" ht="15.75" customHeight="1"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5"/>
      <c r="V611" s="26"/>
      <c r="W611" s="26"/>
      <c r="AA611" s="24"/>
      <c r="AB611" s="25"/>
    </row>
    <row r="612" ht="15.75" customHeight="1"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5"/>
      <c r="V612" s="26"/>
      <c r="W612" s="26"/>
      <c r="AA612" s="24"/>
      <c r="AB612" s="25"/>
    </row>
    <row r="613" ht="15.75" customHeight="1"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5"/>
      <c r="V613" s="26"/>
      <c r="W613" s="26"/>
      <c r="AA613" s="24"/>
      <c r="AB613" s="25"/>
    </row>
    <row r="614" ht="15.75" customHeight="1"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5"/>
      <c r="V614" s="26"/>
      <c r="W614" s="26"/>
      <c r="AA614" s="24"/>
      <c r="AB614" s="25"/>
    </row>
    <row r="615" ht="15.75" customHeight="1"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5"/>
      <c r="V615" s="26"/>
      <c r="W615" s="26"/>
      <c r="AA615" s="24"/>
      <c r="AB615" s="25"/>
    </row>
    <row r="616" ht="15.75" customHeight="1"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5"/>
      <c r="V616" s="26"/>
      <c r="W616" s="26"/>
      <c r="AA616" s="24"/>
      <c r="AB616" s="25"/>
    </row>
    <row r="617" ht="15.75" customHeight="1"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5"/>
      <c r="V617" s="26"/>
      <c r="W617" s="26"/>
      <c r="AA617" s="24"/>
      <c r="AB617" s="25"/>
    </row>
    <row r="618" ht="15.75" customHeight="1"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5"/>
      <c r="V618" s="26"/>
      <c r="W618" s="26"/>
      <c r="AA618" s="24"/>
      <c r="AB618" s="25"/>
    </row>
    <row r="619" ht="15.75" customHeight="1"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5"/>
      <c r="V619" s="26"/>
      <c r="W619" s="26"/>
      <c r="AA619" s="24"/>
      <c r="AB619" s="25"/>
    </row>
    <row r="620" ht="15.75" customHeight="1"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5"/>
      <c r="V620" s="26"/>
      <c r="W620" s="26"/>
      <c r="AA620" s="24"/>
      <c r="AB620" s="25"/>
    </row>
    <row r="621" ht="15.75" customHeight="1"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5"/>
      <c r="V621" s="26"/>
      <c r="W621" s="26"/>
      <c r="AA621" s="24"/>
      <c r="AB621" s="25"/>
    </row>
    <row r="622" ht="15.75" customHeight="1"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5"/>
      <c r="V622" s="26"/>
      <c r="W622" s="26"/>
      <c r="AA622" s="24"/>
      <c r="AB622" s="25"/>
    </row>
    <row r="623" ht="15.75" customHeight="1"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5"/>
      <c r="V623" s="26"/>
      <c r="W623" s="26"/>
      <c r="AA623" s="24"/>
      <c r="AB623" s="25"/>
    </row>
    <row r="624" ht="15.75" customHeight="1"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5"/>
      <c r="V624" s="26"/>
      <c r="W624" s="26"/>
      <c r="AA624" s="24"/>
      <c r="AB624" s="25"/>
    </row>
    <row r="625" ht="15.75" customHeight="1"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5"/>
      <c r="V625" s="26"/>
      <c r="W625" s="26"/>
      <c r="AA625" s="24"/>
      <c r="AB625" s="25"/>
    </row>
    <row r="626" ht="15.75" customHeight="1"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5"/>
      <c r="V626" s="26"/>
      <c r="W626" s="26"/>
      <c r="AA626" s="24"/>
      <c r="AB626" s="25"/>
    </row>
    <row r="627" ht="15.75" customHeight="1"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5"/>
      <c r="V627" s="26"/>
      <c r="W627" s="26"/>
      <c r="AA627" s="24"/>
      <c r="AB627" s="25"/>
    </row>
    <row r="628" ht="15.75" customHeight="1"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5"/>
      <c r="V628" s="26"/>
      <c r="W628" s="26"/>
      <c r="AA628" s="24"/>
      <c r="AB628" s="25"/>
    </row>
    <row r="629" ht="15.75" customHeight="1"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5"/>
      <c r="V629" s="26"/>
      <c r="W629" s="26"/>
      <c r="AA629" s="24"/>
      <c r="AB629" s="25"/>
    </row>
    <row r="630" ht="15.75" customHeight="1"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5"/>
      <c r="V630" s="26"/>
      <c r="W630" s="26"/>
      <c r="AA630" s="24"/>
      <c r="AB630" s="25"/>
    </row>
    <row r="631" ht="15.75" customHeight="1"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5"/>
      <c r="V631" s="26"/>
      <c r="W631" s="26"/>
      <c r="AA631" s="24"/>
      <c r="AB631" s="25"/>
    </row>
    <row r="632" ht="15.75" customHeight="1"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5"/>
      <c r="V632" s="26"/>
      <c r="W632" s="26"/>
      <c r="AA632" s="24"/>
      <c r="AB632" s="25"/>
    </row>
    <row r="633" ht="15.75" customHeight="1"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5"/>
      <c r="V633" s="26"/>
      <c r="W633" s="26"/>
      <c r="AA633" s="24"/>
      <c r="AB633" s="25"/>
    </row>
    <row r="634" ht="15.75" customHeight="1"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5"/>
      <c r="V634" s="26"/>
      <c r="W634" s="26"/>
      <c r="AA634" s="24"/>
      <c r="AB634" s="25"/>
    </row>
    <row r="635" ht="15.75" customHeight="1"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5"/>
      <c r="V635" s="26"/>
      <c r="W635" s="26"/>
      <c r="AA635" s="24"/>
      <c r="AB635" s="25"/>
    </row>
    <row r="636" ht="15.75" customHeight="1"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5"/>
      <c r="V636" s="26"/>
      <c r="W636" s="26"/>
      <c r="AA636" s="24"/>
      <c r="AB636" s="25"/>
    </row>
    <row r="637" ht="15.75" customHeight="1"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5"/>
      <c r="V637" s="26"/>
      <c r="W637" s="26"/>
      <c r="AA637" s="24"/>
      <c r="AB637" s="25"/>
    </row>
    <row r="638" ht="15.75" customHeight="1"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5"/>
      <c r="V638" s="26"/>
      <c r="W638" s="26"/>
      <c r="AA638" s="24"/>
      <c r="AB638" s="25"/>
    </row>
    <row r="639" ht="15.75" customHeight="1"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5"/>
      <c r="V639" s="26"/>
      <c r="W639" s="26"/>
      <c r="AA639" s="24"/>
      <c r="AB639" s="25"/>
    </row>
    <row r="640" ht="15.75" customHeight="1"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5"/>
      <c r="V640" s="26"/>
      <c r="W640" s="26"/>
      <c r="AA640" s="24"/>
      <c r="AB640" s="25"/>
    </row>
    <row r="641" ht="15.75" customHeight="1"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5"/>
      <c r="V641" s="26"/>
      <c r="W641" s="26"/>
      <c r="AA641" s="24"/>
      <c r="AB641" s="25"/>
    </row>
    <row r="642" ht="15.75" customHeight="1"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5"/>
      <c r="V642" s="26"/>
      <c r="W642" s="26"/>
      <c r="AA642" s="24"/>
      <c r="AB642" s="25"/>
    </row>
    <row r="643" ht="15.75" customHeight="1"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5"/>
      <c r="V643" s="26"/>
      <c r="W643" s="26"/>
      <c r="AA643" s="24"/>
      <c r="AB643" s="25"/>
    </row>
    <row r="644" ht="15.75" customHeight="1"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5"/>
      <c r="V644" s="26"/>
      <c r="W644" s="26"/>
      <c r="AA644" s="24"/>
      <c r="AB644" s="25"/>
    </row>
    <row r="645" ht="15.75" customHeight="1"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5"/>
      <c r="V645" s="26"/>
      <c r="W645" s="26"/>
      <c r="AA645" s="24"/>
      <c r="AB645" s="25"/>
    </row>
    <row r="646" ht="15.75" customHeight="1"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5"/>
      <c r="V646" s="26"/>
      <c r="W646" s="26"/>
      <c r="AA646" s="24"/>
      <c r="AB646" s="25"/>
    </row>
    <row r="647" ht="15.75" customHeight="1"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5"/>
      <c r="V647" s="26"/>
      <c r="W647" s="26"/>
      <c r="AA647" s="24"/>
      <c r="AB647" s="25"/>
    </row>
    <row r="648" ht="15.75" customHeight="1"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5"/>
      <c r="V648" s="26"/>
      <c r="W648" s="26"/>
      <c r="AA648" s="24"/>
      <c r="AB648" s="25"/>
    </row>
    <row r="649" ht="15.75" customHeight="1"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5"/>
      <c r="V649" s="26"/>
      <c r="W649" s="26"/>
      <c r="AA649" s="24"/>
      <c r="AB649" s="25"/>
    </row>
    <row r="650" ht="15.75" customHeight="1"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5"/>
      <c r="V650" s="26"/>
      <c r="W650" s="26"/>
      <c r="AA650" s="24"/>
      <c r="AB650" s="25"/>
    </row>
    <row r="651" ht="15.75" customHeight="1"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5"/>
      <c r="V651" s="26"/>
      <c r="W651" s="26"/>
      <c r="AA651" s="24"/>
      <c r="AB651" s="25"/>
    </row>
    <row r="652" ht="15.75" customHeight="1"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5"/>
      <c r="V652" s="26"/>
      <c r="W652" s="26"/>
      <c r="AA652" s="24"/>
      <c r="AB652" s="25"/>
    </row>
    <row r="653" ht="15.75" customHeight="1"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5"/>
      <c r="V653" s="26"/>
      <c r="W653" s="26"/>
      <c r="AA653" s="24"/>
      <c r="AB653" s="25"/>
    </row>
    <row r="654" ht="15.75" customHeight="1"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5"/>
      <c r="V654" s="26"/>
      <c r="W654" s="26"/>
      <c r="AA654" s="24"/>
      <c r="AB654" s="25"/>
    </row>
    <row r="655" ht="15.75" customHeight="1"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5"/>
      <c r="V655" s="26"/>
      <c r="W655" s="26"/>
      <c r="AA655" s="24"/>
      <c r="AB655" s="25"/>
    </row>
    <row r="656" ht="15.75" customHeight="1"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5"/>
      <c r="V656" s="26"/>
      <c r="W656" s="26"/>
      <c r="AA656" s="24"/>
      <c r="AB656" s="25"/>
    </row>
    <row r="657" ht="15.75" customHeight="1"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5"/>
      <c r="V657" s="26"/>
      <c r="W657" s="26"/>
      <c r="AA657" s="24"/>
      <c r="AB657" s="25"/>
    </row>
    <row r="658" ht="15.75" customHeight="1"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5"/>
      <c r="V658" s="26"/>
      <c r="W658" s="26"/>
      <c r="AA658" s="24"/>
      <c r="AB658" s="25"/>
    </row>
    <row r="659" ht="15.75" customHeight="1"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5"/>
      <c r="V659" s="26"/>
      <c r="W659" s="26"/>
      <c r="AA659" s="24"/>
      <c r="AB659" s="25"/>
    </row>
    <row r="660" ht="15.75" customHeight="1"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5"/>
      <c r="V660" s="26"/>
      <c r="W660" s="26"/>
      <c r="AA660" s="24"/>
      <c r="AB660" s="25"/>
    </row>
    <row r="661" ht="15.75" customHeight="1"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5"/>
      <c r="V661" s="26"/>
      <c r="W661" s="26"/>
      <c r="AA661" s="24"/>
      <c r="AB661" s="25"/>
    </row>
    <row r="662" ht="15.75" customHeight="1"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5"/>
      <c r="V662" s="26"/>
      <c r="W662" s="26"/>
      <c r="AA662" s="24"/>
      <c r="AB662" s="25"/>
    </row>
    <row r="663" ht="15.75" customHeight="1"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5"/>
      <c r="V663" s="26"/>
      <c r="W663" s="26"/>
      <c r="AA663" s="24"/>
      <c r="AB663" s="25"/>
    </row>
    <row r="664" ht="15.75" customHeight="1"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5"/>
      <c r="V664" s="26"/>
      <c r="W664" s="26"/>
      <c r="AA664" s="24"/>
      <c r="AB664" s="25"/>
    </row>
    <row r="665" ht="15.75" customHeight="1"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5"/>
      <c r="V665" s="26"/>
      <c r="W665" s="26"/>
      <c r="AA665" s="24"/>
      <c r="AB665" s="25"/>
    </row>
    <row r="666" ht="15.75" customHeight="1"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5"/>
      <c r="V666" s="26"/>
      <c r="W666" s="26"/>
      <c r="AA666" s="24"/>
      <c r="AB666" s="25"/>
    </row>
    <row r="667" ht="15.75" customHeight="1"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5"/>
      <c r="V667" s="26"/>
      <c r="W667" s="26"/>
      <c r="AA667" s="24"/>
      <c r="AB667" s="25"/>
    </row>
    <row r="668" ht="15.75" customHeight="1"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5"/>
      <c r="V668" s="26"/>
      <c r="W668" s="26"/>
      <c r="AA668" s="24"/>
      <c r="AB668" s="25"/>
    </row>
    <row r="669" ht="15.75" customHeight="1"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5"/>
      <c r="V669" s="26"/>
      <c r="W669" s="26"/>
      <c r="AA669" s="24"/>
      <c r="AB669" s="25"/>
    </row>
    <row r="670" ht="15.75" customHeight="1"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5"/>
      <c r="V670" s="26"/>
      <c r="W670" s="26"/>
      <c r="AA670" s="24"/>
      <c r="AB670" s="25"/>
    </row>
    <row r="671" ht="15.75" customHeight="1"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5"/>
      <c r="V671" s="26"/>
      <c r="W671" s="26"/>
      <c r="AA671" s="24"/>
      <c r="AB671" s="25"/>
    </row>
    <row r="672" ht="15.75" customHeight="1"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5"/>
      <c r="V672" s="26"/>
      <c r="W672" s="26"/>
      <c r="AA672" s="24"/>
      <c r="AB672" s="25"/>
    </row>
    <row r="673" ht="15.75" customHeight="1"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5"/>
      <c r="V673" s="26"/>
      <c r="W673" s="26"/>
      <c r="AA673" s="24"/>
      <c r="AB673" s="25"/>
    </row>
    <row r="674" ht="15.75" customHeight="1"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5"/>
      <c r="V674" s="26"/>
      <c r="W674" s="26"/>
      <c r="AA674" s="24"/>
      <c r="AB674" s="25"/>
    </row>
    <row r="675" ht="15.75" customHeight="1"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5"/>
      <c r="V675" s="26"/>
      <c r="W675" s="26"/>
      <c r="AA675" s="24"/>
      <c r="AB675" s="25"/>
    </row>
    <row r="676" ht="15.75" customHeight="1"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5"/>
      <c r="V676" s="26"/>
      <c r="W676" s="26"/>
      <c r="AA676" s="24"/>
      <c r="AB676" s="25"/>
    </row>
    <row r="677" ht="15.75" customHeight="1"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5"/>
      <c r="V677" s="26"/>
      <c r="W677" s="26"/>
      <c r="AA677" s="24"/>
      <c r="AB677" s="25"/>
    </row>
    <row r="678" ht="15.75" customHeight="1"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5"/>
      <c r="V678" s="26"/>
      <c r="W678" s="26"/>
      <c r="AA678" s="24"/>
      <c r="AB678" s="25"/>
    </row>
    <row r="679" ht="15.75" customHeight="1"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5"/>
      <c r="V679" s="26"/>
      <c r="W679" s="26"/>
      <c r="AA679" s="24"/>
      <c r="AB679" s="25"/>
    </row>
    <row r="680" ht="15.75" customHeight="1"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5"/>
      <c r="V680" s="26"/>
      <c r="W680" s="26"/>
      <c r="AA680" s="24"/>
      <c r="AB680" s="25"/>
    </row>
    <row r="681" ht="15.75" customHeight="1"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5"/>
      <c r="V681" s="26"/>
      <c r="W681" s="26"/>
      <c r="AA681" s="24"/>
      <c r="AB681" s="25"/>
    </row>
    <row r="682" ht="15.75" customHeight="1"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5"/>
      <c r="V682" s="26"/>
      <c r="W682" s="26"/>
      <c r="AA682" s="24"/>
      <c r="AB682" s="25"/>
    </row>
    <row r="683" ht="15.75" customHeight="1"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5"/>
      <c r="V683" s="26"/>
      <c r="W683" s="26"/>
      <c r="AA683" s="24"/>
      <c r="AB683" s="25"/>
    </row>
    <row r="684" ht="15.75" customHeight="1"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5"/>
      <c r="V684" s="26"/>
      <c r="W684" s="26"/>
      <c r="AA684" s="24"/>
      <c r="AB684" s="25"/>
    </row>
    <row r="685" ht="15.75" customHeight="1"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5"/>
      <c r="V685" s="26"/>
      <c r="W685" s="26"/>
      <c r="AA685" s="24"/>
      <c r="AB685" s="25"/>
    </row>
    <row r="686" ht="15.75" customHeight="1"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5"/>
      <c r="V686" s="26"/>
      <c r="W686" s="26"/>
      <c r="AA686" s="24"/>
      <c r="AB686" s="25"/>
    </row>
    <row r="687" ht="15.75" customHeight="1"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5"/>
      <c r="V687" s="26"/>
      <c r="W687" s="26"/>
      <c r="AA687" s="24"/>
      <c r="AB687" s="25"/>
    </row>
    <row r="688" ht="15.75" customHeight="1"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5"/>
      <c r="V688" s="26"/>
      <c r="W688" s="26"/>
      <c r="AA688" s="24"/>
      <c r="AB688" s="25"/>
    </row>
    <row r="689" ht="15.75" customHeight="1"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5"/>
      <c r="V689" s="26"/>
      <c r="W689" s="26"/>
      <c r="AA689" s="24"/>
      <c r="AB689" s="25"/>
    </row>
    <row r="690" ht="15.75" customHeight="1"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5"/>
      <c r="V690" s="26"/>
      <c r="W690" s="26"/>
      <c r="AA690" s="24"/>
      <c r="AB690" s="25"/>
    </row>
    <row r="691" ht="15.75" customHeight="1"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5"/>
      <c r="V691" s="26"/>
      <c r="W691" s="26"/>
      <c r="AA691" s="24"/>
      <c r="AB691" s="25"/>
    </row>
    <row r="692" ht="15.75" customHeight="1"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5"/>
      <c r="V692" s="26"/>
      <c r="W692" s="26"/>
      <c r="AA692" s="24"/>
      <c r="AB692" s="25"/>
    </row>
    <row r="693" ht="15.75" customHeight="1"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5"/>
      <c r="V693" s="26"/>
      <c r="W693" s="26"/>
      <c r="AA693" s="24"/>
      <c r="AB693" s="25"/>
    </row>
    <row r="694" ht="15.75" customHeight="1"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5"/>
      <c r="V694" s="26"/>
      <c r="W694" s="26"/>
      <c r="AA694" s="24"/>
      <c r="AB694" s="25"/>
    </row>
    <row r="695" ht="15.75" customHeight="1"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5"/>
      <c r="V695" s="26"/>
      <c r="W695" s="26"/>
      <c r="AA695" s="24"/>
      <c r="AB695" s="25"/>
    </row>
    <row r="696" ht="15.75" customHeight="1"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5"/>
      <c r="V696" s="26"/>
      <c r="W696" s="26"/>
      <c r="AA696" s="24"/>
      <c r="AB696" s="25"/>
    </row>
    <row r="697" ht="15.75" customHeight="1"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5"/>
      <c r="V697" s="26"/>
      <c r="W697" s="26"/>
      <c r="AA697" s="24"/>
      <c r="AB697" s="25"/>
    </row>
    <row r="698" ht="15.75" customHeight="1"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5"/>
      <c r="V698" s="26"/>
      <c r="W698" s="26"/>
      <c r="AA698" s="24"/>
      <c r="AB698" s="25"/>
    </row>
    <row r="699" ht="15.75" customHeight="1"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5"/>
      <c r="V699" s="26"/>
      <c r="W699" s="26"/>
      <c r="AA699" s="24"/>
      <c r="AB699" s="25"/>
    </row>
    <row r="700" ht="15.75" customHeight="1"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5"/>
      <c r="V700" s="26"/>
      <c r="W700" s="26"/>
      <c r="AA700" s="24"/>
      <c r="AB700" s="25"/>
    </row>
    <row r="701" ht="15.75" customHeight="1"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5"/>
      <c r="V701" s="26"/>
      <c r="W701" s="26"/>
      <c r="AA701" s="24"/>
      <c r="AB701" s="25"/>
    </row>
    <row r="702" ht="15.75" customHeight="1"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5"/>
      <c r="V702" s="26"/>
      <c r="W702" s="26"/>
      <c r="AA702" s="24"/>
      <c r="AB702" s="25"/>
    </row>
    <row r="703" ht="15.75" customHeight="1"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5"/>
      <c r="V703" s="26"/>
      <c r="W703" s="26"/>
      <c r="AA703" s="24"/>
      <c r="AB703" s="25"/>
    </row>
    <row r="704" ht="15.75" customHeight="1"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5"/>
      <c r="V704" s="26"/>
      <c r="W704" s="26"/>
      <c r="AA704" s="24"/>
      <c r="AB704" s="25"/>
    </row>
    <row r="705" ht="15.75" customHeight="1"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5"/>
      <c r="V705" s="26"/>
      <c r="W705" s="26"/>
      <c r="AA705" s="24"/>
      <c r="AB705" s="25"/>
    </row>
    <row r="706" ht="15.75" customHeight="1"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5"/>
      <c r="V706" s="26"/>
      <c r="W706" s="26"/>
      <c r="AA706" s="24"/>
      <c r="AB706" s="25"/>
    </row>
    <row r="707" ht="15.75" customHeight="1"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5"/>
      <c r="V707" s="26"/>
      <c r="W707" s="26"/>
      <c r="AA707" s="24"/>
      <c r="AB707" s="25"/>
    </row>
    <row r="708" ht="15.75" customHeight="1"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5"/>
      <c r="V708" s="26"/>
      <c r="W708" s="26"/>
      <c r="AA708" s="24"/>
      <c r="AB708" s="25"/>
    </row>
    <row r="709" ht="15.75" customHeight="1"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5"/>
      <c r="V709" s="26"/>
      <c r="W709" s="26"/>
      <c r="AA709" s="24"/>
      <c r="AB709" s="25"/>
    </row>
    <row r="710" ht="15.75" customHeight="1"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5"/>
      <c r="V710" s="26"/>
      <c r="W710" s="26"/>
      <c r="AA710" s="24"/>
      <c r="AB710" s="25"/>
    </row>
    <row r="711" ht="15.75" customHeight="1"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5"/>
      <c r="V711" s="26"/>
      <c r="W711" s="26"/>
      <c r="AA711" s="24"/>
      <c r="AB711" s="25"/>
    </row>
    <row r="712" ht="15.75" customHeight="1"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5"/>
      <c r="V712" s="26"/>
      <c r="W712" s="26"/>
      <c r="AA712" s="24"/>
      <c r="AB712" s="25"/>
    </row>
    <row r="713" ht="15.75" customHeight="1"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5"/>
      <c r="V713" s="26"/>
      <c r="W713" s="26"/>
      <c r="AA713" s="24"/>
      <c r="AB713" s="25"/>
    </row>
    <row r="714" ht="15.75" customHeight="1"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5"/>
      <c r="V714" s="26"/>
      <c r="W714" s="26"/>
      <c r="AA714" s="24"/>
      <c r="AB714" s="25"/>
    </row>
    <row r="715" ht="15.75" customHeight="1"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5"/>
      <c r="V715" s="26"/>
      <c r="W715" s="26"/>
      <c r="AA715" s="24"/>
      <c r="AB715" s="25"/>
    </row>
    <row r="716" ht="15.75" customHeight="1"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5"/>
      <c r="V716" s="26"/>
      <c r="W716" s="26"/>
      <c r="AA716" s="24"/>
      <c r="AB716" s="25"/>
    </row>
    <row r="717" ht="15.75" customHeight="1"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5"/>
      <c r="V717" s="26"/>
      <c r="W717" s="26"/>
      <c r="AA717" s="24"/>
      <c r="AB717" s="25"/>
    </row>
    <row r="718" ht="15.75" customHeight="1"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5"/>
      <c r="V718" s="26"/>
      <c r="W718" s="26"/>
      <c r="AA718" s="24"/>
      <c r="AB718" s="25"/>
    </row>
    <row r="719" ht="15.75" customHeight="1"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5"/>
      <c r="V719" s="26"/>
      <c r="W719" s="26"/>
      <c r="AA719" s="24"/>
      <c r="AB719" s="25"/>
    </row>
    <row r="720" ht="15.75" customHeight="1"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5"/>
      <c r="V720" s="26"/>
      <c r="W720" s="26"/>
      <c r="AA720" s="24"/>
      <c r="AB720" s="25"/>
    </row>
    <row r="721" ht="15.75" customHeight="1"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5"/>
      <c r="V721" s="26"/>
      <c r="W721" s="26"/>
      <c r="AA721" s="24"/>
      <c r="AB721" s="25"/>
    </row>
    <row r="722" ht="15.75" customHeight="1"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5"/>
      <c r="V722" s="26"/>
      <c r="W722" s="26"/>
      <c r="AA722" s="24"/>
      <c r="AB722" s="25"/>
    </row>
    <row r="723" ht="15.75" customHeight="1"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5"/>
      <c r="V723" s="26"/>
      <c r="W723" s="26"/>
      <c r="AA723" s="24"/>
      <c r="AB723" s="25"/>
    </row>
    <row r="724" ht="15.75" customHeight="1"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5"/>
      <c r="V724" s="26"/>
      <c r="W724" s="26"/>
      <c r="AA724" s="24"/>
      <c r="AB724" s="25"/>
    </row>
    <row r="725" ht="15.75" customHeight="1"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5"/>
      <c r="V725" s="26"/>
      <c r="W725" s="26"/>
      <c r="AA725" s="24"/>
      <c r="AB725" s="25"/>
    </row>
    <row r="726" ht="15.75" customHeight="1"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5"/>
      <c r="V726" s="26"/>
      <c r="W726" s="26"/>
      <c r="AA726" s="24"/>
      <c r="AB726" s="25"/>
    </row>
    <row r="727" ht="15.75" customHeight="1"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5"/>
      <c r="V727" s="26"/>
      <c r="W727" s="26"/>
      <c r="AA727" s="24"/>
      <c r="AB727" s="25"/>
    </row>
    <row r="728" ht="15.75" customHeight="1"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5"/>
      <c r="V728" s="26"/>
      <c r="W728" s="26"/>
      <c r="AA728" s="24"/>
      <c r="AB728" s="25"/>
    </row>
    <row r="729" ht="15.75" customHeight="1"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5"/>
      <c r="V729" s="26"/>
      <c r="W729" s="26"/>
      <c r="AA729" s="24"/>
      <c r="AB729" s="25"/>
    </row>
    <row r="730" ht="15.75" customHeight="1"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5"/>
      <c r="V730" s="26"/>
      <c r="W730" s="26"/>
      <c r="AA730" s="24"/>
      <c r="AB730" s="25"/>
    </row>
    <row r="731" ht="15.75" customHeight="1"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5"/>
      <c r="V731" s="26"/>
      <c r="W731" s="26"/>
      <c r="AA731" s="24"/>
      <c r="AB731" s="25"/>
    </row>
    <row r="732" ht="15.75" customHeight="1"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5"/>
      <c r="V732" s="26"/>
      <c r="W732" s="26"/>
      <c r="AA732" s="24"/>
      <c r="AB732" s="25"/>
    </row>
    <row r="733" ht="15.75" customHeight="1"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5"/>
      <c r="V733" s="26"/>
      <c r="W733" s="26"/>
      <c r="AA733" s="24"/>
      <c r="AB733" s="25"/>
    </row>
    <row r="734" ht="15.75" customHeight="1"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5"/>
      <c r="V734" s="26"/>
      <c r="W734" s="26"/>
      <c r="AA734" s="24"/>
      <c r="AB734" s="25"/>
    </row>
    <row r="735" ht="15.75" customHeight="1"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5"/>
      <c r="V735" s="26"/>
      <c r="W735" s="26"/>
      <c r="AA735" s="24"/>
      <c r="AB735" s="25"/>
    </row>
    <row r="736" ht="15.75" customHeight="1"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5"/>
      <c r="V736" s="26"/>
      <c r="W736" s="26"/>
      <c r="AA736" s="24"/>
      <c r="AB736" s="25"/>
    </row>
    <row r="737" ht="15.75" customHeight="1"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5"/>
      <c r="V737" s="26"/>
      <c r="W737" s="26"/>
      <c r="AA737" s="24"/>
      <c r="AB737" s="25"/>
    </row>
    <row r="738" ht="15.75" customHeight="1"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5"/>
      <c r="V738" s="26"/>
      <c r="W738" s="26"/>
      <c r="AA738" s="24"/>
      <c r="AB738" s="25"/>
    </row>
    <row r="739" ht="15.75" customHeight="1"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5"/>
      <c r="V739" s="26"/>
      <c r="W739" s="26"/>
      <c r="AA739" s="24"/>
      <c r="AB739" s="25"/>
    </row>
    <row r="740" ht="15.75" customHeight="1"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5"/>
      <c r="V740" s="26"/>
      <c r="W740" s="26"/>
      <c r="AA740" s="24"/>
      <c r="AB740" s="25"/>
    </row>
    <row r="741" ht="15.75" customHeight="1"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5"/>
      <c r="V741" s="26"/>
      <c r="W741" s="26"/>
      <c r="AA741" s="24"/>
      <c r="AB741" s="25"/>
    </row>
    <row r="742" ht="15.75" customHeight="1"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5"/>
      <c r="V742" s="26"/>
      <c r="W742" s="26"/>
      <c r="AA742" s="24"/>
      <c r="AB742" s="25"/>
    </row>
    <row r="743" ht="15.75" customHeight="1"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5"/>
      <c r="V743" s="26"/>
      <c r="W743" s="26"/>
      <c r="AA743" s="24"/>
      <c r="AB743" s="25"/>
    </row>
    <row r="744" ht="15.75" customHeight="1"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5"/>
      <c r="V744" s="26"/>
      <c r="W744" s="26"/>
      <c r="AA744" s="24"/>
      <c r="AB744" s="25"/>
    </row>
    <row r="745" ht="15.75" customHeight="1"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5"/>
      <c r="V745" s="26"/>
      <c r="W745" s="26"/>
      <c r="AA745" s="24"/>
      <c r="AB745" s="25"/>
    </row>
    <row r="746" ht="15.75" customHeight="1"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5"/>
      <c r="V746" s="26"/>
      <c r="W746" s="26"/>
      <c r="AA746" s="24"/>
      <c r="AB746" s="25"/>
    </row>
    <row r="747" ht="15.75" customHeight="1"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5"/>
      <c r="V747" s="26"/>
      <c r="W747" s="26"/>
      <c r="AA747" s="24"/>
      <c r="AB747" s="25"/>
    </row>
    <row r="748" ht="15.75" customHeight="1"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5"/>
      <c r="V748" s="26"/>
      <c r="W748" s="26"/>
      <c r="AA748" s="24"/>
      <c r="AB748" s="25"/>
    </row>
    <row r="749" ht="15.75" customHeight="1"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5"/>
      <c r="V749" s="26"/>
      <c r="W749" s="26"/>
      <c r="AA749" s="24"/>
      <c r="AB749" s="25"/>
    </row>
    <row r="750" ht="15.75" customHeight="1"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5"/>
      <c r="V750" s="26"/>
      <c r="W750" s="26"/>
      <c r="AA750" s="24"/>
      <c r="AB750" s="25"/>
    </row>
    <row r="751" ht="15.75" customHeight="1"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5"/>
      <c r="V751" s="26"/>
      <c r="W751" s="26"/>
      <c r="AA751" s="24"/>
      <c r="AB751" s="25"/>
    </row>
    <row r="752" ht="15.75" customHeight="1"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5"/>
      <c r="V752" s="26"/>
      <c r="W752" s="26"/>
      <c r="AA752" s="24"/>
      <c r="AB752" s="25"/>
    </row>
    <row r="753" ht="15.75" customHeight="1"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5"/>
      <c r="V753" s="26"/>
      <c r="W753" s="26"/>
      <c r="AA753" s="24"/>
      <c r="AB753" s="25"/>
    </row>
    <row r="754" ht="15.75" customHeight="1"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5"/>
      <c r="V754" s="26"/>
      <c r="W754" s="26"/>
      <c r="AA754" s="24"/>
      <c r="AB754" s="25"/>
    </row>
    <row r="755" ht="15.75" customHeight="1"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5"/>
      <c r="V755" s="26"/>
      <c r="W755" s="26"/>
      <c r="AA755" s="24"/>
      <c r="AB755" s="25"/>
    </row>
    <row r="756" ht="15.75" customHeight="1"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5"/>
      <c r="V756" s="26"/>
      <c r="W756" s="26"/>
      <c r="AA756" s="24"/>
      <c r="AB756" s="25"/>
    </row>
    <row r="757" ht="15.75" customHeight="1"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5"/>
      <c r="V757" s="26"/>
      <c r="W757" s="26"/>
      <c r="AA757" s="24"/>
      <c r="AB757" s="25"/>
    </row>
    <row r="758" ht="15.75" customHeight="1"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5"/>
      <c r="V758" s="26"/>
      <c r="W758" s="26"/>
      <c r="AA758" s="24"/>
      <c r="AB758" s="25"/>
    </row>
    <row r="759" ht="15.75" customHeight="1"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5"/>
      <c r="V759" s="26"/>
      <c r="W759" s="26"/>
      <c r="AA759" s="24"/>
      <c r="AB759" s="25"/>
    </row>
    <row r="760" ht="15.75" customHeight="1"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5"/>
      <c r="V760" s="26"/>
      <c r="W760" s="26"/>
      <c r="AA760" s="24"/>
      <c r="AB760" s="25"/>
    </row>
    <row r="761" ht="15.75" customHeight="1"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5"/>
      <c r="V761" s="26"/>
      <c r="W761" s="26"/>
      <c r="AA761" s="24"/>
      <c r="AB761" s="25"/>
    </row>
    <row r="762" ht="15.75" customHeight="1"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5"/>
      <c r="V762" s="26"/>
      <c r="W762" s="26"/>
      <c r="AA762" s="24"/>
      <c r="AB762" s="25"/>
    </row>
    <row r="763" ht="15.75" customHeight="1"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5"/>
      <c r="V763" s="26"/>
      <c r="W763" s="26"/>
      <c r="AA763" s="24"/>
      <c r="AB763" s="25"/>
    </row>
    <row r="764" ht="15.75" customHeight="1"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5"/>
      <c r="V764" s="26"/>
      <c r="W764" s="26"/>
      <c r="AA764" s="24"/>
      <c r="AB764" s="25"/>
    </row>
    <row r="765" ht="15.75" customHeight="1"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5"/>
      <c r="V765" s="26"/>
      <c r="W765" s="26"/>
      <c r="AA765" s="24"/>
      <c r="AB765" s="25"/>
    </row>
    <row r="766" ht="15.75" customHeight="1"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5"/>
      <c r="V766" s="26"/>
      <c r="W766" s="26"/>
      <c r="AA766" s="24"/>
      <c r="AB766" s="25"/>
    </row>
    <row r="767" ht="15.75" customHeight="1"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5"/>
      <c r="V767" s="26"/>
      <c r="W767" s="26"/>
      <c r="AA767" s="24"/>
      <c r="AB767" s="25"/>
    </row>
    <row r="768" ht="15.75" customHeight="1"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5"/>
      <c r="V768" s="26"/>
      <c r="W768" s="26"/>
      <c r="AA768" s="24"/>
      <c r="AB768" s="25"/>
    </row>
    <row r="769" ht="15.75" customHeight="1"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5"/>
      <c r="V769" s="26"/>
      <c r="W769" s="26"/>
      <c r="AA769" s="24"/>
      <c r="AB769" s="25"/>
    </row>
    <row r="770" ht="15.75" customHeight="1"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5"/>
      <c r="V770" s="26"/>
      <c r="W770" s="26"/>
      <c r="AA770" s="24"/>
      <c r="AB770" s="25"/>
    </row>
    <row r="771" ht="15.75" customHeight="1"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5"/>
      <c r="V771" s="26"/>
      <c r="W771" s="26"/>
      <c r="AA771" s="24"/>
      <c r="AB771" s="25"/>
    </row>
    <row r="772" ht="15.75" customHeight="1"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5"/>
      <c r="V772" s="26"/>
      <c r="W772" s="26"/>
      <c r="AA772" s="24"/>
      <c r="AB772" s="25"/>
    </row>
    <row r="773" ht="15.75" customHeight="1"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5"/>
      <c r="V773" s="26"/>
      <c r="W773" s="26"/>
      <c r="AA773" s="24"/>
      <c r="AB773" s="25"/>
    </row>
    <row r="774" ht="15.75" customHeight="1"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5"/>
      <c r="V774" s="26"/>
      <c r="W774" s="26"/>
      <c r="AA774" s="24"/>
      <c r="AB774" s="25"/>
    </row>
    <row r="775" ht="15.75" customHeight="1"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5"/>
      <c r="V775" s="26"/>
      <c r="W775" s="26"/>
      <c r="AA775" s="24"/>
      <c r="AB775" s="25"/>
    </row>
    <row r="776" ht="15.75" customHeight="1"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5"/>
      <c r="V776" s="26"/>
      <c r="W776" s="26"/>
      <c r="AA776" s="24"/>
      <c r="AB776" s="25"/>
    </row>
    <row r="777" ht="15.75" customHeight="1"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5"/>
      <c r="V777" s="26"/>
      <c r="W777" s="26"/>
      <c r="AA777" s="24"/>
      <c r="AB777" s="25"/>
    </row>
    <row r="778" ht="15.75" customHeight="1"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5"/>
      <c r="V778" s="26"/>
      <c r="W778" s="26"/>
      <c r="AA778" s="24"/>
      <c r="AB778" s="25"/>
    </row>
    <row r="779" ht="15.75" customHeight="1"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5"/>
      <c r="V779" s="26"/>
      <c r="W779" s="26"/>
      <c r="AA779" s="24"/>
      <c r="AB779" s="25"/>
    </row>
    <row r="780" ht="15.75" customHeight="1"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5"/>
      <c r="V780" s="26"/>
      <c r="W780" s="26"/>
      <c r="AA780" s="24"/>
      <c r="AB780" s="25"/>
    </row>
    <row r="781" ht="15.75" customHeight="1"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5"/>
      <c r="V781" s="26"/>
      <c r="W781" s="26"/>
      <c r="AA781" s="24"/>
      <c r="AB781" s="25"/>
    </row>
    <row r="782" ht="15.75" customHeight="1"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5"/>
      <c r="V782" s="26"/>
      <c r="W782" s="26"/>
      <c r="AA782" s="24"/>
      <c r="AB782" s="25"/>
    </row>
    <row r="783" ht="15.75" customHeight="1"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5"/>
      <c r="V783" s="26"/>
      <c r="W783" s="26"/>
      <c r="AA783" s="24"/>
      <c r="AB783" s="25"/>
    </row>
    <row r="784" ht="15.75" customHeight="1"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5"/>
      <c r="V784" s="26"/>
      <c r="W784" s="26"/>
      <c r="AA784" s="24"/>
      <c r="AB784" s="25"/>
    </row>
    <row r="785" ht="15.75" customHeight="1"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5"/>
      <c r="V785" s="26"/>
      <c r="W785" s="26"/>
      <c r="AA785" s="24"/>
      <c r="AB785" s="25"/>
    </row>
    <row r="786" ht="15.75" customHeight="1"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5"/>
      <c r="V786" s="26"/>
      <c r="W786" s="26"/>
      <c r="AA786" s="24"/>
      <c r="AB786" s="25"/>
    </row>
    <row r="787" ht="15.75" customHeight="1"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5"/>
      <c r="V787" s="26"/>
      <c r="W787" s="26"/>
      <c r="AA787" s="24"/>
      <c r="AB787" s="25"/>
    </row>
    <row r="788" ht="15.75" customHeight="1"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5"/>
      <c r="V788" s="26"/>
      <c r="W788" s="26"/>
      <c r="AA788" s="24"/>
      <c r="AB788" s="25"/>
    </row>
    <row r="789" ht="15.75" customHeight="1"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5"/>
      <c r="V789" s="26"/>
      <c r="W789" s="26"/>
      <c r="AA789" s="24"/>
      <c r="AB789" s="25"/>
    </row>
    <row r="790" ht="15.75" customHeight="1"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5"/>
      <c r="V790" s="26"/>
      <c r="W790" s="26"/>
      <c r="AA790" s="24"/>
      <c r="AB790" s="25"/>
    </row>
    <row r="791" ht="15.75" customHeight="1"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5"/>
      <c r="V791" s="26"/>
      <c r="W791" s="26"/>
      <c r="AA791" s="24"/>
      <c r="AB791" s="25"/>
    </row>
    <row r="792" ht="15.75" customHeight="1"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5"/>
      <c r="V792" s="26"/>
      <c r="W792" s="26"/>
      <c r="AA792" s="24"/>
      <c r="AB792" s="25"/>
    </row>
    <row r="793" ht="15.75" customHeight="1"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5"/>
      <c r="V793" s="26"/>
      <c r="W793" s="26"/>
      <c r="AA793" s="24"/>
      <c r="AB793" s="25"/>
    </row>
    <row r="794" ht="15.75" customHeight="1"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5"/>
      <c r="V794" s="26"/>
      <c r="W794" s="26"/>
      <c r="AA794" s="24"/>
      <c r="AB794" s="25"/>
    </row>
    <row r="795" ht="15.75" customHeight="1"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5"/>
      <c r="V795" s="26"/>
      <c r="W795" s="26"/>
      <c r="AA795" s="24"/>
      <c r="AB795" s="25"/>
    </row>
    <row r="796" ht="15.75" customHeight="1"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5"/>
      <c r="V796" s="26"/>
      <c r="W796" s="26"/>
      <c r="AA796" s="24"/>
      <c r="AB796" s="25"/>
    </row>
    <row r="797" ht="15.75" customHeight="1"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5"/>
      <c r="V797" s="26"/>
      <c r="W797" s="26"/>
      <c r="AA797" s="24"/>
      <c r="AB797" s="25"/>
    </row>
    <row r="798" ht="15.75" customHeight="1"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5"/>
      <c r="V798" s="26"/>
      <c r="W798" s="26"/>
      <c r="AA798" s="24"/>
      <c r="AB798" s="25"/>
    </row>
    <row r="799" ht="15.75" customHeight="1"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5"/>
      <c r="V799" s="26"/>
      <c r="W799" s="26"/>
      <c r="AA799" s="24"/>
      <c r="AB799" s="25"/>
    </row>
    <row r="800" ht="15.75" customHeight="1"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5"/>
      <c r="V800" s="26"/>
      <c r="W800" s="26"/>
      <c r="AA800" s="24"/>
      <c r="AB800" s="25"/>
    </row>
    <row r="801" ht="15.75" customHeight="1"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5"/>
      <c r="V801" s="26"/>
      <c r="W801" s="26"/>
      <c r="AA801" s="24"/>
      <c r="AB801" s="25"/>
    </row>
    <row r="802" ht="15.75" customHeight="1"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5"/>
      <c r="V802" s="26"/>
      <c r="W802" s="26"/>
      <c r="AA802" s="24"/>
      <c r="AB802" s="25"/>
    </row>
    <row r="803" ht="15.75" customHeight="1"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5"/>
      <c r="V803" s="26"/>
      <c r="W803" s="26"/>
      <c r="AA803" s="24"/>
      <c r="AB803" s="25"/>
    </row>
    <row r="804" ht="15.75" customHeight="1"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5"/>
      <c r="V804" s="26"/>
      <c r="W804" s="26"/>
      <c r="AA804" s="24"/>
      <c r="AB804" s="25"/>
    </row>
    <row r="805" ht="15.75" customHeight="1"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5"/>
      <c r="V805" s="26"/>
      <c r="W805" s="26"/>
      <c r="AA805" s="24"/>
      <c r="AB805" s="25"/>
    </row>
    <row r="806" ht="15.75" customHeight="1"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5"/>
      <c r="V806" s="26"/>
      <c r="W806" s="26"/>
      <c r="AA806" s="24"/>
      <c r="AB806" s="25"/>
    </row>
    <row r="807" ht="15.75" customHeight="1"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5"/>
      <c r="V807" s="26"/>
      <c r="W807" s="26"/>
      <c r="AA807" s="24"/>
      <c r="AB807" s="25"/>
    </row>
    <row r="808" ht="15.75" customHeight="1"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5"/>
      <c r="V808" s="26"/>
      <c r="W808" s="26"/>
      <c r="AA808" s="24"/>
      <c r="AB808" s="25"/>
    </row>
    <row r="809" ht="15.75" customHeight="1"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5"/>
      <c r="V809" s="26"/>
      <c r="W809" s="26"/>
      <c r="AA809" s="24"/>
      <c r="AB809" s="25"/>
    </row>
    <row r="810" ht="15.75" customHeight="1"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5"/>
      <c r="V810" s="26"/>
      <c r="W810" s="26"/>
      <c r="AA810" s="24"/>
      <c r="AB810" s="25"/>
    </row>
    <row r="811" ht="15.75" customHeight="1"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5"/>
      <c r="V811" s="26"/>
      <c r="W811" s="26"/>
      <c r="AA811" s="24"/>
      <c r="AB811" s="25"/>
    </row>
    <row r="812" ht="15.75" customHeight="1"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5"/>
      <c r="V812" s="26"/>
      <c r="W812" s="26"/>
      <c r="AA812" s="24"/>
      <c r="AB812" s="25"/>
    </row>
    <row r="813" ht="15.75" customHeight="1"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5"/>
      <c r="V813" s="26"/>
      <c r="W813" s="26"/>
      <c r="AA813" s="24"/>
      <c r="AB813" s="25"/>
    </row>
    <row r="814" ht="15.75" customHeight="1"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5"/>
      <c r="V814" s="26"/>
      <c r="W814" s="26"/>
      <c r="AA814" s="24"/>
      <c r="AB814" s="25"/>
    </row>
    <row r="815" ht="15.75" customHeight="1"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5"/>
      <c r="V815" s="26"/>
      <c r="W815" s="26"/>
      <c r="AA815" s="24"/>
      <c r="AB815" s="25"/>
    </row>
    <row r="816" ht="15.75" customHeight="1"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5"/>
      <c r="V816" s="26"/>
      <c r="W816" s="26"/>
      <c r="AA816" s="24"/>
      <c r="AB816" s="25"/>
    </row>
    <row r="817" ht="15.75" customHeight="1"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5"/>
      <c r="V817" s="26"/>
      <c r="W817" s="26"/>
      <c r="AA817" s="24"/>
      <c r="AB817" s="25"/>
    </row>
    <row r="818" ht="15.75" customHeight="1"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5"/>
      <c r="V818" s="26"/>
      <c r="W818" s="26"/>
      <c r="AA818" s="24"/>
      <c r="AB818" s="25"/>
    </row>
    <row r="819" ht="15.75" customHeight="1"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5"/>
      <c r="V819" s="26"/>
      <c r="W819" s="26"/>
      <c r="AA819" s="24"/>
      <c r="AB819" s="25"/>
    </row>
    <row r="820" ht="15.75" customHeight="1"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5"/>
      <c r="V820" s="26"/>
      <c r="W820" s="26"/>
      <c r="AA820" s="24"/>
      <c r="AB820" s="25"/>
    </row>
    <row r="821" ht="15.75" customHeight="1"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5"/>
      <c r="V821" s="26"/>
      <c r="W821" s="26"/>
      <c r="AA821" s="24"/>
      <c r="AB821" s="25"/>
    </row>
    <row r="822" ht="15.75" customHeight="1"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5"/>
      <c r="V822" s="26"/>
      <c r="W822" s="26"/>
      <c r="AA822" s="24"/>
      <c r="AB822" s="25"/>
    </row>
    <row r="823" ht="15.75" customHeight="1"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5"/>
      <c r="V823" s="26"/>
      <c r="W823" s="26"/>
      <c r="AA823" s="24"/>
      <c r="AB823" s="25"/>
    </row>
    <row r="824" ht="15.75" customHeight="1"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5"/>
      <c r="V824" s="26"/>
      <c r="W824" s="26"/>
      <c r="AA824" s="24"/>
      <c r="AB824" s="25"/>
    </row>
    <row r="825" ht="15.75" customHeight="1"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5"/>
      <c r="V825" s="26"/>
      <c r="W825" s="26"/>
      <c r="AA825" s="24"/>
      <c r="AB825" s="25"/>
    </row>
    <row r="826" ht="15.75" customHeight="1"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5"/>
      <c r="V826" s="26"/>
      <c r="W826" s="26"/>
      <c r="AA826" s="24"/>
      <c r="AB826" s="25"/>
    </row>
    <row r="827" ht="15.75" customHeight="1"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5"/>
      <c r="V827" s="26"/>
      <c r="W827" s="26"/>
      <c r="AA827" s="24"/>
      <c r="AB827" s="25"/>
    </row>
    <row r="828" ht="15.75" customHeight="1"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5"/>
      <c r="V828" s="26"/>
      <c r="W828" s="26"/>
      <c r="AA828" s="24"/>
      <c r="AB828" s="25"/>
    </row>
    <row r="829" ht="15.75" customHeight="1"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5"/>
      <c r="V829" s="26"/>
      <c r="W829" s="26"/>
      <c r="AA829" s="24"/>
      <c r="AB829" s="25"/>
    </row>
    <row r="830" ht="15.75" customHeight="1"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5"/>
      <c r="V830" s="26"/>
      <c r="W830" s="26"/>
      <c r="AA830" s="24"/>
      <c r="AB830" s="25"/>
    </row>
    <row r="831" ht="15.75" customHeight="1"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5"/>
      <c r="V831" s="26"/>
      <c r="W831" s="26"/>
      <c r="AA831" s="24"/>
      <c r="AB831" s="25"/>
    </row>
    <row r="832" ht="15.75" customHeight="1"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5"/>
      <c r="V832" s="26"/>
      <c r="W832" s="26"/>
      <c r="AA832" s="24"/>
      <c r="AB832" s="25"/>
    </row>
    <row r="833" ht="15.75" customHeight="1"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5"/>
      <c r="V833" s="26"/>
      <c r="W833" s="26"/>
      <c r="AA833" s="24"/>
      <c r="AB833" s="25"/>
    </row>
    <row r="834" ht="15.75" customHeight="1"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5"/>
      <c r="V834" s="26"/>
      <c r="W834" s="26"/>
      <c r="AA834" s="24"/>
      <c r="AB834" s="25"/>
    </row>
    <row r="835" ht="15.75" customHeight="1"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5"/>
      <c r="V835" s="26"/>
      <c r="W835" s="26"/>
      <c r="AA835" s="24"/>
      <c r="AB835" s="25"/>
    </row>
    <row r="836" ht="15.75" customHeight="1"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5"/>
      <c r="V836" s="26"/>
      <c r="W836" s="26"/>
      <c r="AA836" s="24"/>
      <c r="AB836" s="25"/>
    </row>
    <row r="837" ht="15.75" customHeight="1"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5"/>
      <c r="V837" s="26"/>
      <c r="W837" s="26"/>
      <c r="AA837" s="24"/>
      <c r="AB837" s="25"/>
    </row>
    <row r="838" ht="15.75" customHeight="1"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5"/>
      <c r="V838" s="26"/>
      <c r="W838" s="26"/>
      <c r="AA838" s="24"/>
      <c r="AB838" s="25"/>
    </row>
    <row r="839" ht="15.75" customHeight="1"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5"/>
      <c r="V839" s="26"/>
      <c r="W839" s="26"/>
      <c r="AA839" s="24"/>
      <c r="AB839" s="25"/>
    </row>
    <row r="840" ht="15.75" customHeight="1"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5"/>
      <c r="V840" s="26"/>
      <c r="W840" s="26"/>
      <c r="AA840" s="24"/>
      <c r="AB840" s="25"/>
    </row>
    <row r="841" ht="15.75" customHeight="1"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5"/>
      <c r="V841" s="26"/>
      <c r="W841" s="26"/>
      <c r="AA841" s="24"/>
      <c r="AB841" s="25"/>
    </row>
    <row r="842" ht="15.75" customHeight="1"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5"/>
      <c r="V842" s="26"/>
      <c r="W842" s="26"/>
      <c r="AA842" s="24"/>
      <c r="AB842" s="25"/>
    </row>
    <row r="843" ht="15.75" customHeight="1"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5"/>
      <c r="V843" s="26"/>
      <c r="W843" s="26"/>
      <c r="AA843" s="24"/>
      <c r="AB843" s="25"/>
    </row>
    <row r="844" ht="15.75" customHeight="1"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5"/>
      <c r="V844" s="26"/>
      <c r="W844" s="26"/>
      <c r="AA844" s="24"/>
      <c r="AB844" s="25"/>
    </row>
    <row r="845" ht="15.75" customHeight="1"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5"/>
      <c r="V845" s="26"/>
      <c r="W845" s="26"/>
      <c r="AA845" s="24"/>
      <c r="AB845" s="25"/>
    </row>
    <row r="846" ht="15.75" customHeight="1"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5"/>
      <c r="V846" s="26"/>
      <c r="W846" s="26"/>
      <c r="AA846" s="24"/>
      <c r="AB846" s="25"/>
    </row>
    <row r="847" ht="15.75" customHeight="1"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5"/>
      <c r="V847" s="26"/>
      <c r="W847" s="26"/>
      <c r="AA847" s="24"/>
      <c r="AB847" s="25"/>
    </row>
    <row r="848" ht="15.75" customHeight="1"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5"/>
      <c r="V848" s="26"/>
      <c r="W848" s="26"/>
      <c r="AA848" s="24"/>
      <c r="AB848" s="25"/>
    </row>
    <row r="849" ht="15.75" customHeight="1"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5"/>
      <c r="V849" s="26"/>
      <c r="W849" s="26"/>
      <c r="AA849" s="24"/>
      <c r="AB849" s="25"/>
    </row>
    <row r="850" ht="15.75" customHeight="1"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5"/>
      <c r="V850" s="26"/>
      <c r="W850" s="26"/>
      <c r="AA850" s="24"/>
      <c r="AB850" s="25"/>
    </row>
    <row r="851" ht="15.75" customHeight="1"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5"/>
      <c r="V851" s="26"/>
      <c r="W851" s="26"/>
      <c r="AA851" s="24"/>
      <c r="AB851" s="25"/>
    </row>
    <row r="852" ht="15.75" customHeight="1"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5"/>
      <c r="V852" s="26"/>
      <c r="W852" s="26"/>
      <c r="AA852" s="24"/>
      <c r="AB852" s="25"/>
    </row>
    <row r="853" ht="15.75" customHeight="1"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5"/>
      <c r="V853" s="26"/>
      <c r="W853" s="26"/>
      <c r="AA853" s="24"/>
      <c r="AB853" s="25"/>
    </row>
    <row r="854" ht="15.75" customHeight="1"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5"/>
      <c r="V854" s="26"/>
      <c r="W854" s="26"/>
      <c r="AA854" s="24"/>
      <c r="AB854" s="25"/>
    </row>
    <row r="855" ht="15.75" customHeight="1"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5"/>
      <c r="V855" s="26"/>
      <c r="W855" s="26"/>
      <c r="AA855" s="24"/>
      <c r="AB855" s="25"/>
    </row>
    <row r="856" ht="15.75" customHeight="1"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5"/>
      <c r="V856" s="26"/>
      <c r="W856" s="26"/>
      <c r="AA856" s="24"/>
      <c r="AB856" s="25"/>
    </row>
    <row r="857" ht="15.75" customHeight="1"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5"/>
      <c r="V857" s="26"/>
      <c r="W857" s="26"/>
      <c r="AA857" s="24"/>
      <c r="AB857" s="25"/>
    </row>
    <row r="858" ht="15.75" customHeight="1"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5"/>
      <c r="V858" s="26"/>
      <c r="W858" s="26"/>
      <c r="AA858" s="24"/>
      <c r="AB858" s="25"/>
    </row>
    <row r="859" ht="15.75" customHeight="1"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5"/>
      <c r="V859" s="26"/>
      <c r="W859" s="26"/>
      <c r="AA859" s="24"/>
      <c r="AB859" s="25"/>
    </row>
    <row r="860" ht="15.75" customHeight="1"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5"/>
      <c r="V860" s="26"/>
      <c r="W860" s="26"/>
      <c r="AA860" s="24"/>
      <c r="AB860" s="25"/>
    </row>
    <row r="861" ht="15.75" customHeight="1"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5"/>
      <c r="V861" s="26"/>
      <c r="W861" s="26"/>
      <c r="AA861" s="24"/>
      <c r="AB861" s="25"/>
    </row>
    <row r="862" ht="15.75" customHeight="1"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5"/>
      <c r="V862" s="26"/>
      <c r="W862" s="26"/>
      <c r="AA862" s="24"/>
      <c r="AB862" s="25"/>
    </row>
    <row r="863" ht="15.75" customHeight="1"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5"/>
      <c r="V863" s="26"/>
      <c r="W863" s="26"/>
      <c r="AA863" s="24"/>
      <c r="AB863" s="25"/>
    </row>
    <row r="864" ht="15.75" customHeight="1"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5"/>
      <c r="V864" s="26"/>
      <c r="W864" s="26"/>
      <c r="AA864" s="24"/>
      <c r="AB864" s="25"/>
    </row>
    <row r="865" ht="15.75" customHeight="1"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5"/>
      <c r="V865" s="26"/>
      <c r="W865" s="26"/>
      <c r="AA865" s="24"/>
      <c r="AB865" s="25"/>
    </row>
    <row r="866" ht="15.75" customHeight="1"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5"/>
      <c r="V866" s="26"/>
      <c r="W866" s="26"/>
      <c r="AA866" s="24"/>
      <c r="AB866" s="25"/>
    </row>
    <row r="867" ht="15.75" customHeight="1"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5"/>
      <c r="V867" s="26"/>
      <c r="W867" s="26"/>
      <c r="AA867" s="24"/>
      <c r="AB867" s="25"/>
    </row>
    <row r="868" ht="15.75" customHeight="1"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5"/>
      <c r="V868" s="26"/>
      <c r="W868" s="26"/>
      <c r="AA868" s="24"/>
      <c r="AB868" s="25"/>
    </row>
    <row r="869" ht="15.75" customHeight="1"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5"/>
      <c r="V869" s="26"/>
      <c r="W869" s="26"/>
      <c r="AA869" s="24"/>
      <c r="AB869" s="25"/>
    </row>
    <row r="870" ht="15.75" customHeight="1"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5"/>
      <c r="V870" s="26"/>
      <c r="W870" s="26"/>
      <c r="AA870" s="24"/>
      <c r="AB870" s="25"/>
    </row>
    <row r="871" ht="15.75" customHeight="1"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5"/>
      <c r="V871" s="26"/>
      <c r="W871" s="26"/>
      <c r="AA871" s="24"/>
      <c r="AB871" s="25"/>
    </row>
    <row r="872" ht="15.75" customHeight="1"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5"/>
      <c r="V872" s="26"/>
      <c r="W872" s="26"/>
      <c r="AA872" s="24"/>
      <c r="AB872" s="25"/>
    </row>
    <row r="873" ht="15.75" customHeight="1"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5"/>
      <c r="V873" s="26"/>
      <c r="W873" s="26"/>
      <c r="AA873" s="24"/>
      <c r="AB873" s="25"/>
    </row>
    <row r="874" ht="15.75" customHeight="1"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5"/>
      <c r="V874" s="26"/>
      <c r="W874" s="26"/>
      <c r="AA874" s="24"/>
      <c r="AB874" s="25"/>
    </row>
    <row r="875" ht="15.75" customHeight="1"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5"/>
      <c r="V875" s="26"/>
      <c r="W875" s="26"/>
      <c r="AA875" s="24"/>
      <c r="AB875" s="25"/>
    </row>
    <row r="876" ht="15.75" customHeight="1"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5"/>
      <c r="V876" s="26"/>
      <c r="W876" s="26"/>
      <c r="AA876" s="24"/>
      <c r="AB876" s="25"/>
    </row>
    <row r="877" ht="15.75" customHeight="1"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5"/>
      <c r="V877" s="26"/>
      <c r="W877" s="26"/>
      <c r="AA877" s="24"/>
      <c r="AB877" s="25"/>
    </row>
    <row r="878" ht="15.75" customHeight="1"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5"/>
      <c r="V878" s="26"/>
      <c r="W878" s="26"/>
      <c r="AA878" s="24"/>
      <c r="AB878" s="25"/>
    </row>
    <row r="879" ht="15.75" customHeight="1"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5"/>
      <c r="V879" s="26"/>
      <c r="W879" s="26"/>
      <c r="AA879" s="24"/>
      <c r="AB879" s="25"/>
    </row>
    <row r="880" ht="15.75" customHeight="1"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5"/>
      <c r="V880" s="26"/>
      <c r="W880" s="26"/>
      <c r="AA880" s="24"/>
      <c r="AB880" s="25"/>
    </row>
    <row r="881" ht="15.75" customHeight="1"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5"/>
      <c r="V881" s="26"/>
      <c r="W881" s="26"/>
      <c r="AA881" s="24"/>
      <c r="AB881" s="25"/>
    </row>
    <row r="882" ht="15.75" customHeight="1"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5"/>
      <c r="V882" s="26"/>
      <c r="W882" s="26"/>
      <c r="AA882" s="24"/>
      <c r="AB882" s="25"/>
    </row>
    <row r="883" ht="15.75" customHeight="1"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5"/>
      <c r="V883" s="26"/>
      <c r="W883" s="26"/>
      <c r="AA883" s="24"/>
      <c r="AB883" s="25"/>
    </row>
    <row r="884" ht="15.75" customHeight="1"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5"/>
      <c r="V884" s="26"/>
      <c r="W884" s="26"/>
      <c r="AA884" s="24"/>
      <c r="AB884" s="25"/>
    </row>
    <row r="885" ht="15.75" customHeight="1"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5"/>
      <c r="V885" s="26"/>
      <c r="W885" s="26"/>
      <c r="AA885" s="24"/>
      <c r="AB885" s="25"/>
    </row>
    <row r="886" ht="15.75" customHeight="1"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5"/>
      <c r="V886" s="26"/>
      <c r="W886" s="26"/>
      <c r="AA886" s="24"/>
      <c r="AB886" s="25"/>
    </row>
    <row r="887" ht="15.75" customHeight="1"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5"/>
      <c r="V887" s="26"/>
      <c r="W887" s="26"/>
      <c r="AA887" s="24"/>
      <c r="AB887" s="25"/>
    </row>
    <row r="888" ht="15.75" customHeight="1"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5"/>
      <c r="V888" s="26"/>
      <c r="W888" s="26"/>
      <c r="AA888" s="24"/>
      <c r="AB888" s="25"/>
    </row>
    <row r="889" ht="15.75" customHeight="1"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5"/>
      <c r="V889" s="26"/>
      <c r="W889" s="26"/>
      <c r="AA889" s="24"/>
      <c r="AB889" s="25"/>
    </row>
    <row r="890" ht="15.75" customHeight="1"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5"/>
      <c r="V890" s="26"/>
      <c r="W890" s="26"/>
      <c r="AA890" s="24"/>
      <c r="AB890" s="25"/>
    </row>
    <row r="891" ht="15.75" customHeight="1"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5"/>
      <c r="V891" s="26"/>
      <c r="W891" s="26"/>
      <c r="AA891" s="24"/>
      <c r="AB891" s="25"/>
    </row>
    <row r="892" ht="15.75" customHeight="1"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5"/>
      <c r="V892" s="26"/>
      <c r="W892" s="26"/>
      <c r="AA892" s="24"/>
      <c r="AB892" s="25"/>
    </row>
    <row r="893" ht="15.75" customHeight="1"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5"/>
      <c r="V893" s="26"/>
      <c r="W893" s="26"/>
      <c r="AA893" s="24"/>
      <c r="AB893" s="25"/>
    </row>
    <row r="894" ht="15.75" customHeight="1"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5"/>
      <c r="V894" s="26"/>
      <c r="W894" s="26"/>
      <c r="AA894" s="24"/>
      <c r="AB894" s="25"/>
    </row>
    <row r="895" ht="15.75" customHeight="1"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5"/>
      <c r="V895" s="26"/>
      <c r="W895" s="26"/>
      <c r="AA895" s="24"/>
      <c r="AB895" s="25"/>
    </row>
    <row r="896" ht="15.75" customHeight="1"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5"/>
      <c r="V896" s="26"/>
      <c r="W896" s="26"/>
      <c r="AA896" s="24"/>
      <c r="AB896" s="25"/>
    </row>
    <row r="897" ht="15.75" customHeight="1"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5"/>
      <c r="V897" s="26"/>
      <c r="W897" s="26"/>
      <c r="AA897" s="24"/>
      <c r="AB897" s="25"/>
    </row>
    <row r="898" ht="15.75" customHeight="1"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5"/>
      <c r="V898" s="26"/>
      <c r="W898" s="26"/>
      <c r="AA898" s="24"/>
      <c r="AB898" s="25"/>
    </row>
    <row r="899" ht="15.75" customHeight="1"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5"/>
      <c r="V899" s="26"/>
      <c r="W899" s="26"/>
      <c r="AA899" s="24"/>
      <c r="AB899" s="25"/>
    </row>
    <row r="900" ht="15.75" customHeight="1"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5"/>
      <c r="V900" s="26"/>
      <c r="W900" s="26"/>
      <c r="AA900" s="24"/>
      <c r="AB900" s="25"/>
    </row>
    <row r="901" ht="15.75" customHeight="1"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5"/>
      <c r="V901" s="26"/>
      <c r="W901" s="26"/>
      <c r="AA901" s="24"/>
      <c r="AB901" s="25"/>
    </row>
    <row r="902" ht="15.75" customHeight="1"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5"/>
      <c r="V902" s="26"/>
      <c r="W902" s="26"/>
      <c r="AA902" s="24"/>
      <c r="AB902" s="25"/>
    </row>
    <row r="903" ht="15.75" customHeight="1"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5"/>
      <c r="V903" s="26"/>
      <c r="W903" s="26"/>
      <c r="AA903" s="24"/>
      <c r="AB903" s="25"/>
    </row>
    <row r="904" ht="15.75" customHeight="1"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5"/>
      <c r="V904" s="26"/>
      <c r="W904" s="26"/>
      <c r="AA904" s="24"/>
      <c r="AB904" s="25"/>
    </row>
    <row r="905" ht="15.75" customHeight="1"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5"/>
      <c r="V905" s="26"/>
      <c r="W905" s="26"/>
      <c r="AA905" s="24"/>
      <c r="AB905" s="25"/>
    </row>
    <row r="906" ht="15.75" customHeight="1"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5"/>
      <c r="V906" s="26"/>
      <c r="W906" s="26"/>
      <c r="AA906" s="24"/>
      <c r="AB906" s="25"/>
    </row>
    <row r="907" ht="15.75" customHeight="1"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5"/>
      <c r="V907" s="26"/>
      <c r="W907" s="26"/>
      <c r="AA907" s="24"/>
      <c r="AB907" s="25"/>
    </row>
    <row r="908" ht="15.75" customHeight="1"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5"/>
      <c r="V908" s="26"/>
      <c r="W908" s="26"/>
      <c r="AA908" s="24"/>
      <c r="AB908" s="25"/>
    </row>
    <row r="909" ht="15.75" customHeight="1"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5"/>
      <c r="V909" s="26"/>
      <c r="W909" s="26"/>
      <c r="AA909" s="24"/>
      <c r="AB909" s="25"/>
    </row>
    <row r="910" ht="15.75" customHeight="1"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5"/>
      <c r="V910" s="26"/>
      <c r="W910" s="26"/>
      <c r="AA910" s="24"/>
      <c r="AB910" s="25"/>
    </row>
    <row r="911" ht="15.75" customHeight="1"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5"/>
      <c r="V911" s="26"/>
      <c r="W911" s="26"/>
      <c r="AA911" s="24"/>
      <c r="AB911" s="25"/>
    </row>
    <row r="912" ht="15.75" customHeight="1"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5"/>
      <c r="V912" s="26"/>
      <c r="W912" s="26"/>
      <c r="AA912" s="24"/>
      <c r="AB912" s="25"/>
    </row>
    <row r="913" ht="15.75" customHeight="1"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5"/>
      <c r="V913" s="26"/>
      <c r="W913" s="26"/>
      <c r="AA913" s="24"/>
      <c r="AB913" s="25"/>
    </row>
    <row r="914" ht="15.75" customHeight="1"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5"/>
      <c r="V914" s="26"/>
      <c r="W914" s="26"/>
      <c r="AA914" s="24"/>
      <c r="AB914" s="25"/>
    </row>
    <row r="915" ht="15.75" customHeight="1"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5"/>
      <c r="V915" s="26"/>
      <c r="W915" s="26"/>
      <c r="AA915" s="24"/>
      <c r="AB915" s="25"/>
    </row>
    <row r="916" ht="15.75" customHeight="1"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5"/>
      <c r="V916" s="26"/>
      <c r="W916" s="26"/>
      <c r="AA916" s="24"/>
      <c r="AB916" s="25"/>
    </row>
    <row r="917" ht="15.75" customHeight="1"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5"/>
      <c r="V917" s="26"/>
      <c r="W917" s="26"/>
      <c r="AA917" s="24"/>
      <c r="AB917" s="25"/>
    </row>
    <row r="918" ht="15.75" customHeight="1"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5"/>
      <c r="V918" s="26"/>
      <c r="W918" s="26"/>
      <c r="AA918" s="24"/>
      <c r="AB918" s="25"/>
    </row>
    <row r="919" ht="15.75" customHeight="1"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5"/>
      <c r="V919" s="26"/>
      <c r="W919" s="26"/>
      <c r="AA919" s="24"/>
      <c r="AB919" s="25"/>
    </row>
    <row r="920" ht="15.75" customHeight="1"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5"/>
      <c r="V920" s="26"/>
      <c r="W920" s="26"/>
      <c r="AA920" s="24"/>
      <c r="AB920" s="25"/>
    </row>
    <row r="921" ht="15.75" customHeight="1"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5"/>
      <c r="V921" s="26"/>
      <c r="W921" s="26"/>
      <c r="AA921" s="24"/>
      <c r="AB921" s="25"/>
    </row>
    <row r="922" ht="15.75" customHeight="1"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5"/>
      <c r="V922" s="26"/>
      <c r="W922" s="26"/>
      <c r="AA922" s="24"/>
      <c r="AB922" s="25"/>
    </row>
    <row r="923" ht="15.75" customHeight="1"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5"/>
      <c r="V923" s="26"/>
      <c r="W923" s="26"/>
      <c r="AA923" s="24"/>
      <c r="AB923" s="25"/>
    </row>
    <row r="924" ht="15.75" customHeight="1"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5"/>
      <c r="V924" s="26"/>
      <c r="W924" s="26"/>
      <c r="AA924" s="24"/>
      <c r="AB924" s="25"/>
    </row>
    <row r="925" ht="15.75" customHeight="1"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5"/>
      <c r="V925" s="26"/>
      <c r="W925" s="26"/>
      <c r="AA925" s="24"/>
      <c r="AB925" s="25"/>
    </row>
    <row r="926" ht="15.75" customHeight="1"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5"/>
      <c r="V926" s="26"/>
      <c r="W926" s="26"/>
      <c r="AA926" s="24"/>
      <c r="AB926" s="25"/>
    </row>
    <row r="927" ht="15.75" customHeight="1"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5"/>
      <c r="V927" s="26"/>
      <c r="W927" s="26"/>
      <c r="AA927" s="24"/>
      <c r="AB927" s="25"/>
    </row>
    <row r="928" ht="15.75" customHeight="1"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5"/>
      <c r="V928" s="26"/>
      <c r="W928" s="26"/>
      <c r="AA928" s="24"/>
      <c r="AB928" s="25"/>
    </row>
    <row r="929" ht="15.75" customHeight="1"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5"/>
      <c r="V929" s="26"/>
      <c r="W929" s="26"/>
      <c r="AA929" s="24"/>
      <c r="AB929" s="25"/>
    </row>
    <row r="930" ht="15.75" customHeight="1"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5"/>
      <c r="V930" s="26"/>
      <c r="W930" s="26"/>
      <c r="AA930" s="24"/>
      <c r="AB930" s="25"/>
    </row>
    <row r="931" ht="15.75" customHeight="1"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5"/>
      <c r="V931" s="26"/>
      <c r="W931" s="26"/>
      <c r="AA931" s="24"/>
      <c r="AB931" s="25"/>
    </row>
    <row r="932" ht="15.75" customHeight="1"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5"/>
      <c r="V932" s="26"/>
      <c r="W932" s="26"/>
      <c r="AA932" s="24"/>
      <c r="AB932" s="25"/>
    </row>
    <row r="933" ht="15.75" customHeight="1"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5"/>
      <c r="V933" s="26"/>
      <c r="W933" s="26"/>
      <c r="AA933" s="24"/>
      <c r="AB933" s="25"/>
    </row>
    <row r="934" ht="15.75" customHeight="1"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5"/>
      <c r="V934" s="26"/>
      <c r="W934" s="26"/>
      <c r="AA934" s="24"/>
      <c r="AB934" s="25"/>
    </row>
    <row r="935" ht="15.75" customHeight="1"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5"/>
      <c r="V935" s="26"/>
      <c r="W935" s="26"/>
      <c r="AA935" s="24"/>
      <c r="AB935" s="25"/>
    </row>
    <row r="936" ht="15.75" customHeight="1"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5"/>
      <c r="V936" s="26"/>
      <c r="W936" s="26"/>
      <c r="AA936" s="24"/>
      <c r="AB936" s="25"/>
    </row>
    <row r="937" ht="15.75" customHeight="1"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5"/>
      <c r="V937" s="26"/>
      <c r="W937" s="26"/>
      <c r="AA937" s="24"/>
      <c r="AB937" s="25"/>
    </row>
    <row r="938" ht="15.75" customHeight="1"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5"/>
      <c r="V938" s="26"/>
      <c r="W938" s="26"/>
      <c r="AA938" s="24"/>
      <c r="AB938" s="25"/>
    </row>
    <row r="939" ht="15.75" customHeight="1"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5"/>
      <c r="V939" s="26"/>
      <c r="W939" s="26"/>
      <c r="AA939" s="24"/>
      <c r="AB939" s="25"/>
    </row>
    <row r="940" ht="15.75" customHeight="1"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5"/>
      <c r="V940" s="26"/>
      <c r="W940" s="26"/>
      <c r="AA940" s="24"/>
      <c r="AB940" s="25"/>
    </row>
    <row r="941" ht="15.75" customHeight="1"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5"/>
      <c r="V941" s="26"/>
      <c r="W941" s="26"/>
      <c r="AA941" s="24"/>
      <c r="AB941" s="25"/>
    </row>
    <row r="942" ht="15.75" customHeight="1"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5"/>
      <c r="V942" s="26"/>
      <c r="W942" s="26"/>
      <c r="AA942" s="24"/>
      <c r="AB942" s="25"/>
    </row>
    <row r="943" ht="15.75" customHeight="1"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5"/>
      <c r="V943" s="26"/>
      <c r="W943" s="26"/>
      <c r="AA943" s="24"/>
      <c r="AB943" s="25"/>
    </row>
    <row r="944" ht="15.75" customHeight="1"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5"/>
      <c r="V944" s="26"/>
      <c r="W944" s="26"/>
      <c r="AA944" s="24"/>
      <c r="AB944" s="25"/>
    </row>
    <row r="945" ht="15.75" customHeight="1"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5"/>
      <c r="V945" s="26"/>
      <c r="W945" s="26"/>
      <c r="AA945" s="24"/>
      <c r="AB945" s="25"/>
    </row>
    <row r="946" ht="15.75" customHeight="1"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5"/>
      <c r="V946" s="26"/>
      <c r="W946" s="26"/>
      <c r="AA946" s="24"/>
      <c r="AB946" s="25"/>
    </row>
    <row r="947" ht="15.75" customHeight="1"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5"/>
      <c r="V947" s="26"/>
      <c r="W947" s="26"/>
      <c r="AB947" s="25"/>
    </row>
    <row r="948" ht="15.75" customHeight="1"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5"/>
      <c r="V948" s="26"/>
      <c r="W948" s="26"/>
      <c r="AB948" s="25"/>
    </row>
    <row r="949" ht="15.75" customHeight="1"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5"/>
      <c r="V949" s="26"/>
      <c r="W949" s="26"/>
      <c r="AB949" s="25"/>
    </row>
    <row r="950" ht="15.75" customHeight="1"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5"/>
      <c r="V950" s="26"/>
      <c r="W950" s="26"/>
      <c r="AB950" s="25"/>
    </row>
    <row r="951" ht="15.75" customHeight="1"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5"/>
      <c r="V951" s="26"/>
      <c r="W951" s="26"/>
      <c r="AB951" s="25"/>
    </row>
    <row r="952" ht="15.75" customHeight="1"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5"/>
      <c r="V952" s="26"/>
      <c r="W952" s="26"/>
      <c r="AB952" s="25"/>
    </row>
    <row r="953" ht="15.75" customHeight="1"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5"/>
      <c r="V953" s="26"/>
      <c r="W953" s="26"/>
      <c r="AB953" s="25"/>
    </row>
    <row r="954" ht="15.75" customHeight="1"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5"/>
      <c r="V954" s="26"/>
      <c r="W954" s="26"/>
      <c r="AB954" s="25"/>
    </row>
    <row r="955" ht="15.75" customHeight="1"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5"/>
      <c r="V955" s="26"/>
      <c r="W955" s="26"/>
      <c r="AB955" s="25"/>
    </row>
    <row r="956" ht="15.75" customHeight="1"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5"/>
      <c r="V956" s="26"/>
      <c r="W956" s="26"/>
      <c r="AB956" s="25"/>
    </row>
    <row r="957" ht="15.75" customHeight="1"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5"/>
      <c r="V957" s="26"/>
      <c r="W957" s="26"/>
      <c r="AB957" s="25"/>
    </row>
    <row r="958" ht="15.75" customHeight="1"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5"/>
      <c r="V958" s="26"/>
      <c r="W958" s="26"/>
      <c r="AB958" s="25"/>
    </row>
    <row r="959" ht="15.75" customHeight="1"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5"/>
      <c r="V959" s="26"/>
      <c r="W959" s="26"/>
      <c r="AB959" s="25"/>
    </row>
    <row r="960" ht="15.75" customHeight="1"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5"/>
      <c r="V960" s="26"/>
      <c r="W960" s="26"/>
      <c r="AB960" s="25"/>
    </row>
    <row r="961" ht="15.75" customHeight="1"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5"/>
      <c r="V961" s="26"/>
      <c r="W961" s="26"/>
      <c r="AB961" s="25"/>
    </row>
    <row r="962" ht="15.75" customHeight="1"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5"/>
      <c r="V962" s="26"/>
      <c r="W962" s="26"/>
      <c r="AB962" s="25"/>
    </row>
    <row r="963" ht="15.75" customHeight="1"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5"/>
      <c r="V963" s="26"/>
      <c r="W963" s="26"/>
      <c r="AB963" s="25"/>
    </row>
    <row r="964" ht="15.75" customHeight="1"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5"/>
      <c r="V964" s="26"/>
      <c r="W964" s="26"/>
      <c r="AB964" s="25"/>
    </row>
    <row r="965" ht="15.75" customHeight="1"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5"/>
      <c r="V965" s="26"/>
      <c r="W965" s="26"/>
      <c r="AB965" s="25"/>
    </row>
    <row r="966" ht="15.75" customHeight="1"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5"/>
      <c r="V966" s="26"/>
      <c r="W966" s="26"/>
    </row>
    <row r="967" ht="15.75" customHeight="1"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5"/>
      <c r="V967" s="26"/>
      <c r="W967" s="26"/>
    </row>
    <row r="968" ht="15.75" customHeight="1"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5"/>
      <c r="V968" s="26"/>
      <c r="W968" s="26"/>
    </row>
  </sheetData>
  <autoFilter ref="$A$2:$AD$22">
    <sortState ref="A2:AD22">
      <sortCondition descending="1" ref="AB2:AB22"/>
      <sortCondition descending="1" ref="AD2:AD22"/>
    </sortState>
  </autoFilter>
  <mergeCells count="1">
    <mergeCell ref="C1:X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2.0"/>
    <col customWidth="1" min="3" max="3" width="15.5"/>
    <col customWidth="1" min="4" max="4" width="2.88"/>
    <col customWidth="1" min="5" max="5" width="15.63"/>
    <col customWidth="1" min="6" max="6" width="10.88"/>
    <col customWidth="1" min="7" max="7" width="3.88"/>
    <col customWidth="1" min="8" max="8" width="13.88"/>
    <col customWidth="1" min="9" max="9" width="7.75"/>
    <col customWidth="1" min="10" max="10" width="9.25"/>
    <col customWidth="1" min="11" max="11" width="3.5"/>
    <col customWidth="1" min="12" max="12" width="5.25"/>
    <col customWidth="1" min="13" max="16" width="3.25"/>
    <col customWidth="1" min="17" max="20" width="3.13"/>
    <col customWidth="1" min="21" max="21" width="4.0"/>
    <col customWidth="1" min="22" max="22" width="4.25"/>
    <col customWidth="1" min="23" max="23" width="13.13"/>
    <col customWidth="1" min="24" max="24" width="10.38"/>
    <col customWidth="1" min="25" max="25" width="12.75"/>
    <col customWidth="1" min="27" max="27" width="3.25"/>
    <col customWidth="1" min="28" max="28" width="13.88"/>
    <col customWidth="1" min="29" max="29" width="4.13"/>
  </cols>
  <sheetData>
    <row r="1" ht="23.25" customHeight="1">
      <c r="A1" s="1"/>
      <c r="B1" s="1"/>
      <c r="C1" s="1" t="s">
        <v>0</v>
      </c>
      <c r="Y1" s="2"/>
      <c r="Z1" s="2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</row>
    <row r="2" ht="39.75" customHeight="1">
      <c r="A2" s="4" t="s">
        <v>1</v>
      </c>
      <c r="B2" s="5" t="s">
        <v>1</v>
      </c>
      <c r="C2" s="5" t="s">
        <v>1</v>
      </c>
      <c r="D2" s="6"/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20</v>
      </c>
      <c r="AC2" s="6"/>
      <c r="AD2" s="7" t="s">
        <v>21</v>
      </c>
      <c r="AE2" s="8"/>
      <c r="AF2" s="8"/>
      <c r="AG2" s="8"/>
      <c r="AH2" s="8"/>
      <c r="AI2" s="8"/>
      <c r="AJ2" s="8"/>
      <c r="AK2" s="8"/>
    </row>
    <row r="3" ht="15.75" customHeight="1">
      <c r="A3" s="9" t="s">
        <v>55</v>
      </c>
      <c r="B3" s="9"/>
      <c r="C3" s="9"/>
      <c r="D3" s="9"/>
      <c r="E3" s="9" t="s">
        <v>56</v>
      </c>
      <c r="F3" s="9" t="s">
        <v>57</v>
      </c>
      <c r="G3" s="10"/>
      <c r="H3" s="11">
        <v>234.0</v>
      </c>
      <c r="I3" s="11"/>
      <c r="J3" s="11">
        <v>234.0</v>
      </c>
      <c r="K3" s="12"/>
      <c r="L3" s="11">
        <v>22.0</v>
      </c>
      <c r="M3" s="11">
        <v>20.0</v>
      </c>
      <c r="N3" s="11">
        <v>25.0</v>
      </c>
      <c r="O3" s="11">
        <v>24.0</v>
      </c>
      <c r="P3" s="11">
        <v>23.0</v>
      </c>
      <c r="Q3" s="11">
        <v>24.0</v>
      </c>
      <c r="R3" s="11">
        <v>25.0</v>
      </c>
      <c r="S3" s="11">
        <v>25.0</v>
      </c>
      <c r="T3" s="11">
        <v>24.0</v>
      </c>
      <c r="U3" s="11">
        <v>24.0</v>
      </c>
      <c r="V3" s="13"/>
      <c r="W3" s="13">
        <f t="shared" ref="W3:W10" si="1">SUM(L3:U3)</f>
        <v>236</v>
      </c>
      <c r="X3" s="13"/>
      <c r="Y3" s="14"/>
      <c r="Z3" s="13">
        <f t="shared" ref="Z3:Z10" si="2">sum(J3,W3,X3,Y3)</f>
        <v>470</v>
      </c>
      <c r="AA3" s="3"/>
      <c r="AB3" s="15">
        <f t="shared" ref="AB3:AB10" si="3">W3+X3</f>
        <v>236</v>
      </c>
      <c r="AC3" s="3"/>
      <c r="AD3" s="15">
        <f t="shared" ref="AD3:AD10" si="4">H3+W3</f>
        <v>470</v>
      </c>
    </row>
    <row r="4" ht="15.75" customHeight="1">
      <c r="A4" s="9" t="s">
        <v>55</v>
      </c>
      <c r="B4" s="9"/>
      <c r="C4" s="9"/>
      <c r="D4" s="9"/>
      <c r="E4" s="9" t="s">
        <v>67</v>
      </c>
      <c r="F4" s="9" t="s">
        <v>68</v>
      </c>
      <c r="G4" s="16"/>
      <c r="H4" s="11">
        <v>224.0</v>
      </c>
      <c r="I4" s="11"/>
      <c r="J4" s="11">
        <v>224.0</v>
      </c>
      <c r="K4" s="11"/>
      <c r="L4" s="11">
        <v>25.0</v>
      </c>
      <c r="M4" s="11">
        <v>24.0</v>
      </c>
      <c r="N4" s="11">
        <v>24.0</v>
      </c>
      <c r="O4" s="11">
        <v>24.0</v>
      </c>
      <c r="P4" s="11">
        <v>19.0</v>
      </c>
      <c r="Q4" s="11">
        <v>24.0</v>
      </c>
      <c r="R4" s="11">
        <v>24.0</v>
      </c>
      <c r="S4" s="11">
        <v>23.0</v>
      </c>
      <c r="T4" s="11">
        <v>23.0</v>
      </c>
      <c r="U4" s="11">
        <v>21.0</v>
      </c>
      <c r="V4" s="13"/>
      <c r="W4" s="13">
        <f t="shared" si="1"/>
        <v>231</v>
      </c>
      <c r="X4" s="13"/>
      <c r="Y4" s="14"/>
      <c r="Z4" s="13">
        <f t="shared" si="2"/>
        <v>455</v>
      </c>
      <c r="AA4" s="3"/>
      <c r="AB4" s="15">
        <f t="shared" si="3"/>
        <v>231</v>
      </c>
      <c r="AC4" s="17"/>
      <c r="AD4" s="15">
        <f t="shared" si="4"/>
        <v>455</v>
      </c>
    </row>
    <row r="5" ht="15.75" customHeight="1">
      <c r="A5" s="9" t="s">
        <v>88</v>
      </c>
      <c r="B5" s="9"/>
      <c r="C5" s="9"/>
      <c r="D5" s="9"/>
      <c r="E5" s="9" t="s">
        <v>89</v>
      </c>
      <c r="F5" s="9" t="s">
        <v>90</v>
      </c>
      <c r="G5" s="16"/>
      <c r="H5" s="11"/>
      <c r="I5" s="11"/>
      <c r="J5" s="11"/>
      <c r="K5" s="11"/>
      <c r="L5" s="11">
        <v>20.0</v>
      </c>
      <c r="M5" s="11">
        <v>22.0</v>
      </c>
      <c r="N5" s="11">
        <v>25.0</v>
      </c>
      <c r="O5" s="11">
        <v>25.0</v>
      </c>
      <c r="P5" s="11">
        <v>16.0</v>
      </c>
      <c r="Q5" s="11">
        <v>23.0</v>
      </c>
      <c r="R5" s="11">
        <v>22.0</v>
      </c>
      <c r="S5" s="11">
        <v>20.0</v>
      </c>
      <c r="T5" s="11">
        <v>18.0</v>
      </c>
      <c r="U5" s="11">
        <v>21.0</v>
      </c>
      <c r="V5" s="13"/>
      <c r="W5" s="13">
        <f t="shared" si="1"/>
        <v>212</v>
      </c>
      <c r="X5" s="13"/>
      <c r="Y5" s="14"/>
      <c r="Z5" s="13">
        <f t="shared" si="2"/>
        <v>212</v>
      </c>
      <c r="AA5" s="3"/>
      <c r="AB5" s="15">
        <f t="shared" si="3"/>
        <v>212</v>
      </c>
      <c r="AC5" s="3"/>
      <c r="AD5" s="15">
        <f t="shared" si="4"/>
        <v>212</v>
      </c>
    </row>
    <row r="6" ht="15.75" customHeight="1">
      <c r="A6" s="9" t="s">
        <v>88</v>
      </c>
      <c r="B6" s="9"/>
      <c r="C6" s="9"/>
      <c r="D6" s="9"/>
      <c r="E6" s="9" t="s">
        <v>98</v>
      </c>
      <c r="F6" s="9" t="s">
        <v>99</v>
      </c>
      <c r="G6" s="16"/>
      <c r="H6" s="11">
        <v>196.0</v>
      </c>
      <c r="I6" s="11"/>
      <c r="J6" s="11">
        <v>196.0</v>
      </c>
      <c r="K6" s="11"/>
      <c r="L6" s="11">
        <v>23.0</v>
      </c>
      <c r="M6" s="11">
        <v>22.0</v>
      </c>
      <c r="N6" s="11">
        <v>19.0</v>
      </c>
      <c r="O6" s="11">
        <v>19.0</v>
      </c>
      <c r="P6" s="11">
        <v>18.0</v>
      </c>
      <c r="Q6" s="11">
        <v>23.0</v>
      </c>
      <c r="R6" s="11">
        <v>19.0</v>
      </c>
      <c r="S6" s="11">
        <v>20.0</v>
      </c>
      <c r="T6" s="11">
        <v>22.0</v>
      </c>
      <c r="U6" s="11">
        <v>20.0</v>
      </c>
      <c r="V6" s="13"/>
      <c r="W6" s="13">
        <f t="shared" si="1"/>
        <v>205</v>
      </c>
      <c r="X6" s="13"/>
      <c r="Y6" s="14"/>
      <c r="Z6" s="13">
        <f t="shared" si="2"/>
        <v>401</v>
      </c>
      <c r="AA6" s="3"/>
      <c r="AB6" s="15">
        <f t="shared" si="3"/>
        <v>205</v>
      </c>
      <c r="AC6" s="3"/>
      <c r="AD6" s="15">
        <f t="shared" si="4"/>
        <v>401</v>
      </c>
    </row>
    <row r="7" ht="15.75" customHeight="1">
      <c r="A7" s="9" t="s">
        <v>55</v>
      </c>
      <c r="B7" s="9"/>
      <c r="C7" s="9"/>
      <c r="D7" s="9"/>
      <c r="E7" s="9" t="s">
        <v>48</v>
      </c>
      <c r="F7" s="9" t="s">
        <v>97</v>
      </c>
      <c r="G7" s="16"/>
      <c r="H7" s="11">
        <v>203.0</v>
      </c>
      <c r="I7" s="11"/>
      <c r="J7" s="11">
        <v>203.0</v>
      </c>
      <c r="K7" s="11"/>
      <c r="L7" s="11">
        <v>21.0</v>
      </c>
      <c r="M7" s="11">
        <v>18.0</v>
      </c>
      <c r="N7" s="11">
        <v>17.0</v>
      </c>
      <c r="O7" s="11">
        <v>19.0</v>
      </c>
      <c r="P7" s="11">
        <v>19.0</v>
      </c>
      <c r="Q7" s="11">
        <v>24.0</v>
      </c>
      <c r="R7" s="11">
        <v>20.0</v>
      </c>
      <c r="S7" s="11">
        <v>19.0</v>
      </c>
      <c r="T7" s="11">
        <v>21.0</v>
      </c>
      <c r="U7" s="11">
        <v>23.0</v>
      </c>
      <c r="V7" s="13"/>
      <c r="W7" s="13">
        <f t="shared" si="1"/>
        <v>201</v>
      </c>
      <c r="X7" s="13"/>
      <c r="Y7" s="14"/>
      <c r="Z7" s="13">
        <f t="shared" si="2"/>
        <v>404</v>
      </c>
      <c r="AA7" s="3"/>
      <c r="AB7" s="15">
        <f t="shared" si="3"/>
        <v>201</v>
      </c>
      <c r="AC7" s="17"/>
      <c r="AD7" s="15">
        <f t="shared" si="4"/>
        <v>404</v>
      </c>
    </row>
    <row r="8" ht="15.75" customHeight="1">
      <c r="A8" s="9" t="s">
        <v>55</v>
      </c>
      <c r="B8" s="9"/>
      <c r="C8" s="9"/>
      <c r="D8" s="9"/>
      <c r="E8" s="9" t="s">
        <v>102</v>
      </c>
      <c r="F8" s="9" t="s">
        <v>103</v>
      </c>
      <c r="G8" s="16"/>
      <c r="H8" s="11"/>
      <c r="I8" s="11"/>
      <c r="J8" s="11"/>
      <c r="K8" s="11"/>
      <c r="L8" s="11">
        <v>23.0</v>
      </c>
      <c r="M8" s="11">
        <v>17.0</v>
      </c>
      <c r="N8" s="11">
        <v>18.0</v>
      </c>
      <c r="O8" s="11">
        <v>12.0</v>
      </c>
      <c r="P8" s="11">
        <v>16.0</v>
      </c>
      <c r="Q8" s="11">
        <v>20.0</v>
      </c>
      <c r="R8" s="11">
        <v>18.0</v>
      </c>
      <c r="S8" s="11">
        <v>22.0</v>
      </c>
      <c r="T8" s="11">
        <v>22.0</v>
      </c>
      <c r="U8" s="11">
        <v>20.0</v>
      </c>
      <c r="V8" s="13"/>
      <c r="W8" s="13">
        <f t="shared" si="1"/>
        <v>188</v>
      </c>
      <c r="X8" s="13"/>
      <c r="Y8" s="14"/>
      <c r="Z8" s="13">
        <f t="shared" si="2"/>
        <v>188</v>
      </c>
      <c r="AA8" s="3"/>
      <c r="AB8" s="15">
        <f t="shared" si="3"/>
        <v>188</v>
      </c>
      <c r="AC8" s="3"/>
      <c r="AD8" s="15">
        <f t="shared" si="4"/>
        <v>188</v>
      </c>
    </row>
    <row r="9" ht="15.75" customHeight="1">
      <c r="A9" s="9" t="s">
        <v>55</v>
      </c>
      <c r="B9" s="9"/>
      <c r="C9" s="9"/>
      <c r="D9" s="9"/>
      <c r="E9" s="9" t="s">
        <v>104</v>
      </c>
      <c r="F9" s="9" t="s">
        <v>105</v>
      </c>
      <c r="G9" s="16"/>
      <c r="H9" s="11">
        <v>194.0</v>
      </c>
      <c r="I9" s="11"/>
      <c r="J9" s="11">
        <v>194.0</v>
      </c>
      <c r="K9" s="11"/>
      <c r="L9" s="11">
        <v>19.0</v>
      </c>
      <c r="M9" s="11">
        <v>18.0</v>
      </c>
      <c r="N9" s="11">
        <v>21.0</v>
      </c>
      <c r="O9" s="11">
        <v>14.0</v>
      </c>
      <c r="P9" s="11">
        <v>16.0</v>
      </c>
      <c r="Q9" s="11">
        <v>20.0</v>
      </c>
      <c r="R9" s="11">
        <v>21.0</v>
      </c>
      <c r="S9" s="11">
        <v>20.0</v>
      </c>
      <c r="T9" s="11">
        <v>17.0</v>
      </c>
      <c r="U9" s="11">
        <v>20.0</v>
      </c>
      <c r="V9" s="13"/>
      <c r="W9" s="13">
        <f t="shared" si="1"/>
        <v>186</v>
      </c>
      <c r="X9" s="13"/>
      <c r="Y9" s="14"/>
      <c r="Z9" s="13">
        <f t="shared" si="2"/>
        <v>380</v>
      </c>
      <c r="AA9" s="3"/>
      <c r="AB9" s="15">
        <f t="shared" si="3"/>
        <v>186</v>
      </c>
      <c r="AC9" s="3"/>
      <c r="AD9" s="15">
        <f t="shared" si="4"/>
        <v>380</v>
      </c>
    </row>
    <row r="10" ht="15.75" customHeight="1">
      <c r="A10" s="9" t="s">
        <v>55</v>
      </c>
      <c r="B10" s="9"/>
      <c r="C10" s="9"/>
      <c r="D10" s="9"/>
      <c r="E10" s="9" t="s">
        <v>115</v>
      </c>
      <c r="F10" s="9" t="s">
        <v>116</v>
      </c>
      <c r="G10" s="16"/>
      <c r="H10" s="11"/>
      <c r="I10" s="11"/>
      <c r="J10" s="11"/>
      <c r="K10" s="11"/>
      <c r="L10" s="11">
        <v>13.0</v>
      </c>
      <c r="M10" s="11">
        <v>8.0</v>
      </c>
      <c r="N10" s="11">
        <v>12.0</v>
      </c>
      <c r="O10" s="11">
        <v>16.0</v>
      </c>
      <c r="P10" s="11">
        <v>18.0</v>
      </c>
      <c r="Q10" s="11">
        <v>17.0</v>
      </c>
      <c r="R10" s="11">
        <v>15.0</v>
      </c>
      <c r="S10" s="11">
        <v>14.0</v>
      </c>
      <c r="T10" s="11">
        <v>18.0</v>
      </c>
      <c r="U10" s="11">
        <v>21.0</v>
      </c>
      <c r="V10" s="13"/>
      <c r="W10" s="13">
        <f t="shared" si="1"/>
        <v>152</v>
      </c>
      <c r="X10" s="13"/>
      <c r="Y10" s="14"/>
      <c r="Z10" s="13">
        <f t="shared" si="2"/>
        <v>152</v>
      </c>
      <c r="AA10" s="3"/>
      <c r="AB10" s="15">
        <f t="shared" si="3"/>
        <v>152</v>
      </c>
      <c r="AC10" s="17"/>
      <c r="AD10" s="15">
        <f t="shared" si="4"/>
        <v>152</v>
      </c>
    </row>
    <row r="11" ht="15.75" customHeight="1"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V11" s="26"/>
      <c r="W11" s="26"/>
      <c r="AA11" s="24"/>
      <c r="AB11" s="25"/>
    </row>
    <row r="12" ht="15.75" customHeight="1"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5"/>
      <c r="V12" s="26"/>
      <c r="W12" s="26"/>
      <c r="AA12" s="24"/>
      <c r="AB12" s="25"/>
    </row>
    <row r="13" ht="15.75" customHeight="1"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  <c r="V13" s="26"/>
      <c r="W13" s="26"/>
      <c r="AA13" s="24"/>
      <c r="AB13" s="25"/>
    </row>
    <row r="14" ht="15.75" customHeight="1"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  <c r="V14" s="26"/>
      <c r="W14" s="26"/>
      <c r="AA14" s="24"/>
      <c r="AB14" s="25"/>
    </row>
    <row r="15" ht="15.75" customHeight="1"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  <c r="V15" s="26"/>
      <c r="W15" s="26"/>
      <c r="AA15" s="24"/>
      <c r="AB15" s="25"/>
    </row>
    <row r="16" ht="15.75" customHeight="1"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V16" s="26"/>
      <c r="W16" s="26"/>
      <c r="AA16" s="24"/>
      <c r="AB16" s="25"/>
    </row>
    <row r="17" ht="15.75" customHeight="1"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  <c r="V17" s="26"/>
      <c r="W17" s="26"/>
      <c r="AA17" s="24"/>
      <c r="AB17" s="25"/>
    </row>
    <row r="18" ht="15.75" customHeight="1"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5"/>
      <c r="V18" s="26"/>
      <c r="W18" s="26"/>
      <c r="AA18" s="24"/>
      <c r="AB18" s="25"/>
    </row>
    <row r="19" ht="15.75" customHeight="1"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  <c r="V19" s="26"/>
      <c r="W19" s="26"/>
      <c r="AA19" s="24"/>
      <c r="AB19" s="25"/>
    </row>
    <row r="20" ht="15.75" customHeight="1"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  <c r="V20" s="26"/>
      <c r="W20" s="26"/>
      <c r="AA20" s="24"/>
      <c r="AB20" s="25"/>
    </row>
    <row r="21" ht="15.75" customHeight="1"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5"/>
      <c r="V21" s="26"/>
      <c r="W21" s="26"/>
      <c r="AA21" s="24"/>
      <c r="AB21" s="25"/>
    </row>
    <row r="22" ht="15.75" customHeight="1"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  <c r="V22" s="26"/>
      <c r="W22" s="26"/>
      <c r="AA22" s="24"/>
      <c r="AB22" s="25"/>
    </row>
    <row r="23" ht="15.75" customHeight="1"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  <c r="V23" s="26"/>
      <c r="W23" s="26"/>
      <c r="AA23" s="24"/>
      <c r="AB23" s="25"/>
    </row>
    <row r="24" ht="15.75" customHeight="1"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5"/>
      <c r="V24" s="26"/>
      <c r="W24" s="26"/>
      <c r="AA24" s="24"/>
      <c r="AB24" s="25"/>
    </row>
    <row r="25" ht="15.75" customHeight="1"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  <c r="V25" s="26"/>
      <c r="W25" s="26"/>
      <c r="AA25" s="24"/>
      <c r="AB25" s="25"/>
    </row>
    <row r="26" ht="15.75" customHeight="1"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V26" s="26"/>
      <c r="W26" s="26"/>
      <c r="AA26" s="24"/>
      <c r="AB26" s="25"/>
    </row>
    <row r="27" ht="15.75" customHeight="1"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  <c r="V27" s="26"/>
      <c r="W27" s="26"/>
      <c r="AA27" s="24"/>
      <c r="AB27" s="25"/>
    </row>
    <row r="28" ht="15.75" customHeight="1"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/>
      <c r="V28" s="26"/>
      <c r="W28" s="26"/>
      <c r="AA28" s="24"/>
      <c r="AB28" s="25"/>
    </row>
    <row r="29" ht="15.75" customHeight="1"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  <c r="V29" s="26"/>
      <c r="W29" s="26"/>
      <c r="AA29" s="24"/>
      <c r="AB29" s="25"/>
    </row>
    <row r="30" ht="15.75" customHeight="1"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V30" s="26"/>
      <c r="W30" s="26"/>
      <c r="AA30" s="24"/>
      <c r="AB30" s="25"/>
    </row>
    <row r="31" ht="15.75" customHeight="1"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  <c r="V31" s="26"/>
      <c r="W31" s="26"/>
      <c r="AA31" s="24"/>
      <c r="AB31" s="25"/>
    </row>
    <row r="32" ht="15.75" customHeight="1"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5"/>
      <c r="V32" s="26"/>
      <c r="W32" s="26"/>
      <c r="AA32" s="24"/>
      <c r="AB32" s="25"/>
    </row>
    <row r="33" ht="15.75" customHeight="1"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5"/>
      <c r="V33" s="26"/>
      <c r="W33" s="26"/>
      <c r="AA33" s="24"/>
      <c r="AB33" s="25"/>
    </row>
    <row r="34" ht="15.75" customHeight="1"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5"/>
      <c r="V34" s="26"/>
      <c r="W34" s="26"/>
      <c r="AA34" s="24"/>
      <c r="AB34" s="25"/>
    </row>
    <row r="35" ht="15.75" customHeight="1"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  <c r="V35" s="26"/>
      <c r="W35" s="26"/>
      <c r="AA35" s="24"/>
      <c r="AB35" s="25"/>
    </row>
    <row r="36" ht="15.75" customHeight="1"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5"/>
      <c r="V36" s="26"/>
      <c r="W36" s="26"/>
      <c r="AA36" s="24"/>
      <c r="AB36" s="25"/>
    </row>
    <row r="37" ht="15.75" customHeight="1"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5"/>
      <c r="V37" s="26"/>
      <c r="W37" s="26"/>
      <c r="AA37" s="24"/>
      <c r="AB37" s="25"/>
    </row>
    <row r="38" ht="15.75" customHeight="1"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5"/>
      <c r="V38" s="26"/>
      <c r="W38" s="26"/>
      <c r="AA38" s="24"/>
      <c r="AB38" s="25"/>
    </row>
    <row r="39" ht="15.75" customHeight="1"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5"/>
      <c r="V39" s="26"/>
      <c r="W39" s="26"/>
      <c r="AA39" s="24"/>
      <c r="AB39" s="25"/>
    </row>
    <row r="40" ht="15.75" customHeight="1"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5"/>
      <c r="V40" s="26"/>
      <c r="W40" s="26"/>
      <c r="AA40" s="24"/>
      <c r="AB40" s="25"/>
    </row>
    <row r="41" ht="15.75" customHeight="1"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5"/>
      <c r="V41" s="26"/>
      <c r="W41" s="26"/>
      <c r="AA41" s="24"/>
      <c r="AB41" s="25"/>
    </row>
    <row r="42" ht="15.75" customHeight="1"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5"/>
      <c r="V42" s="26"/>
      <c r="W42" s="26"/>
      <c r="AA42" s="24"/>
      <c r="AB42" s="25"/>
    </row>
    <row r="43" ht="15.75" customHeight="1"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5"/>
      <c r="V43" s="26"/>
      <c r="W43" s="26"/>
      <c r="AA43" s="24"/>
      <c r="AB43" s="25"/>
    </row>
    <row r="44" ht="15.75" customHeight="1"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5"/>
      <c r="V44" s="26"/>
      <c r="W44" s="26"/>
      <c r="AA44" s="24"/>
      <c r="AB44" s="25"/>
    </row>
    <row r="45" ht="15.75" customHeight="1"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5"/>
      <c r="V45" s="26"/>
      <c r="W45" s="26"/>
      <c r="AA45" s="24"/>
      <c r="AB45" s="25"/>
    </row>
    <row r="46" ht="15.75" customHeight="1"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5"/>
      <c r="V46" s="26"/>
      <c r="W46" s="26"/>
      <c r="AA46" s="24"/>
      <c r="AB46" s="25"/>
    </row>
    <row r="47" ht="15.75" customHeight="1"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5"/>
      <c r="V47" s="26"/>
      <c r="W47" s="26"/>
      <c r="AA47" s="24"/>
      <c r="AB47" s="25"/>
    </row>
    <row r="48" ht="15.75" customHeight="1"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5"/>
      <c r="V48" s="26"/>
      <c r="W48" s="26"/>
      <c r="AA48" s="24"/>
      <c r="AB48" s="25"/>
    </row>
    <row r="49" ht="15.75" customHeight="1"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5"/>
      <c r="V49" s="26"/>
      <c r="W49" s="26"/>
      <c r="AA49" s="24"/>
      <c r="AB49" s="25"/>
    </row>
    <row r="50" ht="15.75" customHeight="1"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5"/>
      <c r="V50" s="26"/>
      <c r="W50" s="26"/>
      <c r="AA50" s="24"/>
      <c r="AB50" s="25"/>
    </row>
    <row r="51" ht="15.75" customHeight="1"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5"/>
      <c r="V51" s="26"/>
      <c r="W51" s="26"/>
      <c r="AA51" s="24"/>
      <c r="AB51" s="25"/>
    </row>
    <row r="52" ht="15.75" customHeight="1"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5"/>
      <c r="V52" s="26"/>
      <c r="W52" s="26"/>
      <c r="AA52" s="24"/>
      <c r="AB52" s="25"/>
    </row>
    <row r="53" ht="15.75" customHeight="1"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5"/>
      <c r="V53" s="26"/>
      <c r="W53" s="26"/>
      <c r="AA53" s="24"/>
      <c r="AB53" s="25"/>
    </row>
    <row r="54" ht="15.75" customHeight="1"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5"/>
      <c r="V54" s="26"/>
      <c r="W54" s="26"/>
      <c r="AA54" s="24"/>
      <c r="AB54" s="25"/>
    </row>
    <row r="55" ht="15.75" customHeight="1"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5"/>
      <c r="V55" s="26"/>
      <c r="W55" s="26"/>
      <c r="AA55" s="24"/>
      <c r="AB55" s="25"/>
    </row>
    <row r="56" ht="15.75" customHeight="1"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5"/>
      <c r="V56" s="26"/>
      <c r="W56" s="26"/>
      <c r="AA56" s="24"/>
      <c r="AB56" s="25"/>
    </row>
    <row r="57" ht="15.75" customHeight="1"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5"/>
      <c r="V57" s="26"/>
      <c r="W57" s="26"/>
      <c r="AA57" s="24"/>
      <c r="AB57" s="25"/>
    </row>
    <row r="58" ht="15.75" customHeight="1"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5"/>
      <c r="V58" s="26"/>
      <c r="W58" s="26"/>
      <c r="AA58" s="24"/>
      <c r="AB58" s="25"/>
    </row>
    <row r="59" ht="15.75" customHeight="1"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5"/>
      <c r="V59" s="26"/>
      <c r="W59" s="26"/>
      <c r="AA59" s="24"/>
      <c r="AB59" s="25"/>
    </row>
    <row r="60" ht="15.75" customHeight="1"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5"/>
      <c r="V60" s="26"/>
      <c r="W60" s="26"/>
      <c r="AA60" s="24"/>
      <c r="AB60" s="25"/>
    </row>
    <row r="61" ht="15.75" customHeight="1"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5"/>
      <c r="V61" s="26"/>
      <c r="W61" s="26"/>
      <c r="AA61" s="24"/>
      <c r="AB61" s="25"/>
    </row>
    <row r="62" ht="15.75" customHeight="1"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5"/>
      <c r="V62" s="26"/>
      <c r="W62" s="26"/>
      <c r="AA62" s="24"/>
      <c r="AB62" s="25"/>
    </row>
    <row r="63" ht="15.75" customHeight="1"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5"/>
      <c r="V63" s="26"/>
      <c r="W63" s="26"/>
      <c r="AA63" s="24"/>
      <c r="AB63" s="25"/>
    </row>
    <row r="64" ht="15.75" customHeight="1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5"/>
      <c r="V64" s="26"/>
      <c r="W64" s="26"/>
      <c r="AA64" s="24"/>
      <c r="AB64" s="25"/>
    </row>
    <row r="65" ht="15.75" customHeight="1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5"/>
      <c r="V65" s="26"/>
      <c r="W65" s="26"/>
      <c r="AA65" s="24"/>
      <c r="AB65" s="25"/>
    </row>
    <row r="66" ht="15.75" customHeight="1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5"/>
      <c r="V66" s="26"/>
      <c r="W66" s="26"/>
      <c r="AA66" s="24"/>
      <c r="AB66" s="25"/>
    </row>
    <row r="67" ht="15.75" customHeight="1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5"/>
      <c r="V67" s="26"/>
      <c r="W67" s="26"/>
      <c r="AA67" s="24"/>
      <c r="AB67" s="25"/>
    </row>
    <row r="68" ht="15.75" customHeight="1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5"/>
      <c r="V68" s="26"/>
      <c r="W68" s="26"/>
      <c r="AA68" s="24"/>
      <c r="AB68" s="25"/>
    </row>
    <row r="69" ht="15.75" customHeight="1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5"/>
      <c r="V69" s="26"/>
      <c r="W69" s="26"/>
      <c r="AA69" s="24"/>
      <c r="AB69" s="25"/>
    </row>
    <row r="70" ht="15.75" customHeight="1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5"/>
      <c r="V70" s="26"/>
      <c r="W70" s="26"/>
      <c r="AA70" s="24"/>
      <c r="AB70" s="25"/>
    </row>
    <row r="71" ht="15.75" customHeight="1"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5"/>
      <c r="V71" s="26"/>
      <c r="W71" s="26"/>
      <c r="AA71" s="24"/>
      <c r="AB71" s="25"/>
    </row>
    <row r="72" ht="15.75" customHeight="1"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5"/>
      <c r="V72" s="26"/>
      <c r="W72" s="26"/>
      <c r="AA72" s="24"/>
      <c r="AB72" s="25"/>
    </row>
    <row r="73" ht="15.75" customHeight="1"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5"/>
      <c r="V73" s="26"/>
      <c r="W73" s="26"/>
      <c r="AA73" s="24"/>
      <c r="AB73" s="25"/>
    </row>
    <row r="74" ht="15.75" customHeight="1"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5"/>
      <c r="V74" s="26"/>
      <c r="W74" s="26"/>
      <c r="AA74" s="24"/>
      <c r="AB74" s="25"/>
    </row>
    <row r="75" ht="15.75" customHeight="1"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5"/>
      <c r="V75" s="26"/>
      <c r="W75" s="26"/>
      <c r="AA75" s="24"/>
      <c r="AB75" s="25"/>
    </row>
    <row r="76" ht="15.75" customHeight="1"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5"/>
      <c r="V76" s="26"/>
      <c r="W76" s="26"/>
      <c r="AA76" s="24"/>
      <c r="AB76" s="25"/>
    </row>
    <row r="77" ht="15.75" customHeight="1"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5"/>
      <c r="V77" s="26"/>
      <c r="W77" s="26"/>
      <c r="AA77" s="24"/>
      <c r="AB77" s="25"/>
    </row>
    <row r="78" ht="15.75" customHeight="1"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5"/>
      <c r="V78" s="26"/>
      <c r="W78" s="26"/>
      <c r="AA78" s="24"/>
      <c r="AB78" s="25"/>
    </row>
    <row r="79" ht="15.75" customHeight="1"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5"/>
      <c r="V79" s="26"/>
      <c r="W79" s="26"/>
      <c r="AA79" s="24"/>
      <c r="AB79" s="25"/>
    </row>
    <row r="80" ht="15.75" customHeight="1"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5"/>
      <c r="V80" s="26"/>
      <c r="W80" s="26"/>
      <c r="AA80" s="24"/>
      <c r="AB80" s="25"/>
    </row>
    <row r="81" ht="15.75" customHeight="1"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5"/>
      <c r="V81" s="26"/>
      <c r="W81" s="26"/>
      <c r="AA81" s="24"/>
      <c r="AB81" s="25"/>
    </row>
    <row r="82" ht="15.75" customHeight="1"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5"/>
      <c r="V82" s="26"/>
      <c r="W82" s="26"/>
      <c r="AA82" s="24"/>
      <c r="AB82" s="25"/>
    </row>
    <row r="83" ht="15.75" customHeight="1"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5"/>
      <c r="V83" s="26"/>
      <c r="W83" s="26"/>
      <c r="AA83" s="24"/>
      <c r="AB83" s="25"/>
    </row>
    <row r="84" ht="15.75" customHeight="1"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5"/>
      <c r="V84" s="26"/>
      <c r="W84" s="26"/>
      <c r="AA84" s="24"/>
      <c r="AB84" s="25"/>
    </row>
    <row r="85" ht="15.75" customHeight="1"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5"/>
      <c r="V85" s="26"/>
      <c r="W85" s="26"/>
      <c r="AA85" s="24"/>
      <c r="AB85" s="25"/>
    </row>
    <row r="86" ht="15.75" customHeight="1"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5"/>
      <c r="V86" s="26"/>
      <c r="W86" s="26"/>
      <c r="AA86" s="24"/>
      <c r="AB86" s="25"/>
    </row>
    <row r="87" ht="15.75" customHeight="1"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  <c r="V87" s="26"/>
      <c r="W87" s="26"/>
      <c r="AA87" s="24"/>
      <c r="AB87" s="25"/>
    </row>
    <row r="88" ht="15.75" customHeight="1"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5"/>
      <c r="V88" s="26"/>
      <c r="W88" s="26"/>
      <c r="AA88" s="24"/>
      <c r="AB88" s="25"/>
    </row>
    <row r="89" ht="15.75" customHeight="1"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5"/>
      <c r="V89" s="26"/>
      <c r="W89" s="26"/>
      <c r="AA89" s="24"/>
      <c r="AB89" s="25"/>
    </row>
    <row r="90" ht="15.75" customHeight="1"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5"/>
      <c r="V90" s="26"/>
      <c r="W90" s="26"/>
      <c r="AA90" s="24"/>
      <c r="AB90" s="25"/>
    </row>
    <row r="91" ht="15.75" customHeight="1"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5"/>
      <c r="V91" s="26"/>
      <c r="W91" s="26"/>
      <c r="AA91" s="24"/>
      <c r="AB91" s="25"/>
    </row>
    <row r="92" ht="15.75" customHeight="1"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5"/>
      <c r="V92" s="26"/>
      <c r="W92" s="26"/>
      <c r="AA92" s="24"/>
      <c r="AB92" s="25"/>
    </row>
    <row r="93" ht="15.75" customHeight="1"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5"/>
      <c r="V93" s="26"/>
      <c r="W93" s="26"/>
      <c r="AA93" s="24"/>
      <c r="AB93" s="25"/>
    </row>
    <row r="94" ht="15.75" customHeight="1"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5"/>
      <c r="V94" s="26"/>
      <c r="W94" s="26"/>
      <c r="AA94" s="24"/>
      <c r="AB94" s="25"/>
    </row>
    <row r="95" ht="15.75" customHeight="1"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5"/>
      <c r="V95" s="26"/>
      <c r="W95" s="26"/>
      <c r="AA95" s="24"/>
      <c r="AB95" s="25"/>
    </row>
    <row r="96" ht="15.75" customHeight="1"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5"/>
      <c r="V96" s="26"/>
      <c r="W96" s="26"/>
      <c r="AA96" s="24"/>
      <c r="AB96" s="25"/>
    </row>
    <row r="97" ht="15.75" customHeight="1"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5"/>
      <c r="V97" s="26"/>
      <c r="W97" s="26"/>
      <c r="AA97" s="24"/>
      <c r="AB97" s="25"/>
    </row>
    <row r="98" ht="15.75" customHeight="1"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5"/>
      <c r="V98" s="26"/>
      <c r="W98" s="26"/>
      <c r="AA98" s="24"/>
      <c r="AB98" s="25"/>
    </row>
    <row r="99" ht="15.75" customHeight="1"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5"/>
      <c r="V99" s="26"/>
      <c r="W99" s="26"/>
      <c r="AA99" s="24"/>
      <c r="AB99" s="25"/>
    </row>
    <row r="100" ht="15.75" customHeight="1"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5"/>
      <c r="V100" s="26"/>
      <c r="W100" s="26"/>
      <c r="AA100" s="24"/>
      <c r="AB100" s="25"/>
    </row>
    <row r="101" ht="15.75" customHeight="1"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5"/>
      <c r="V101" s="26"/>
      <c r="W101" s="26"/>
      <c r="AA101" s="24"/>
      <c r="AB101" s="25"/>
    </row>
    <row r="102" ht="15.75" customHeight="1"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5"/>
      <c r="V102" s="26"/>
      <c r="W102" s="26"/>
      <c r="AA102" s="24"/>
      <c r="AB102" s="25"/>
    </row>
    <row r="103" ht="15.75" customHeight="1"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5"/>
      <c r="V103" s="26"/>
      <c r="W103" s="26"/>
      <c r="AA103" s="24"/>
      <c r="AB103" s="25"/>
    </row>
    <row r="104" ht="15.75" customHeight="1"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5"/>
      <c r="V104" s="26"/>
      <c r="W104" s="26"/>
      <c r="AA104" s="24"/>
      <c r="AB104" s="25"/>
    </row>
    <row r="105" ht="15.75" customHeight="1"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5"/>
      <c r="V105" s="26"/>
      <c r="W105" s="26"/>
      <c r="AA105" s="24"/>
      <c r="AB105" s="25"/>
    </row>
    <row r="106" ht="15.75" customHeight="1"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5"/>
      <c r="V106" s="26"/>
      <c r="W106" s="26"/>
      <c r="AA106" s="24"/>
      <c r="AB106" s="25"/>
    </row>
    <row r="107" ht="15.75" customHeight="1"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5"/>
      <c r="V107" s="26"/>
      <c r="W107" s="26"/>
      <c r="AA107" s="24"/>
      <c r="AB107" s="25"/>
    </row>
    <row r="108" ht="15.75" customHeight="1"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5"/>
      <c r="V108" s="26"/>
      <c r="W108" s="26"/>
      <c r="AA108" s="24"/>
      <c r="AB108" s="25"/>
    </row>
    <row r="109" ht="15.75" customHeight="1"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5"/>
      <c r="V109" s="26"/>
      <c r="W109" s="26"/>
      <c r="AA109" s="24"/>
      <c r="AB109" s="25"/>
    </row>
    <row r="110" ht="15.75" customHeight="1"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5"/>
      <c r="V110" s="26"/>
      <c r="W110" s="26"/>
      <c r="AA110" s="24"/>
      <c r="AB110" s="25"/>
    </row>
    <row r="111" ht="15.75" customHeight="1"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5"/>
      <c r="V111" s="26"/>
      <c r="W111" s="26"/>
      <c r="AA111" s="24"/>
      <c r="AB111" s="25"/>
    </row>
    <row r="112" ht="15.75" customHeight="1"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5"/>
      <c r="V112" s="26"/>
      <c r="W112" s="26"/>
      <c r="AA112" s="24"/>
      <c r="AB112" s="25"/>
    </row>
    <row r="113" ht="15.75" customHeight="1"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5"/>
      <c r="V113" s="26"/>
      <c r="W113" s="26"/>
      <c r="AA113" s="24"/>
      <c r="AB113" s="25"/>
    </row>
    <row r="114" ht="15.75" customHeight="1"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5"/>
      <c r="V114" s="26"/>
      <c r="W114" s="26"/>
      <c r="AA114" s="24"/>
      <c r="AB114" s="25"/>
    </row>
    <row r="115" ht="15.75" customHeight="1"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5"/>
      <c r="V115" s="26"/>
      <c r="W115" s="26"/>
      <c r="AA115" s="24"/>
      <c r="AB115" s="25"/>
    </row>
    <row r="116" ht="15.75" customHeight="1"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5"/>
      <c r="V116" s="26"/>
      <c r="W116" s="26"/>
      <c r="AA116" s="24"/>
      <c r="AB116" s="25"/>
    </row>
    <row r="117" ht="15.75" customHeight="1"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5"/>
      <c r="V117" s="26"/>
      <c r="W117" s="26"/>
      <c r="AA117" s="24"/>
      <c r="AB117" s="25"/>
    </row>
    <row r="118" ht="15.75" customHeight="1"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5"/>
      <c r="V118" s="26"/>
      <c r="W118" s="26"/>
      <c r="AA118" s="24"/>
      <c r="AB118" s="25"/>
    </row>
    <row r="119" ht="15.75" customHeight="1"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5"/>
      <c r="V119" s="26"/>
      <c r="W119" s="26"/>
      <c r="AA119" s="24"/>
      <c r="AB119" s="25"/>
    </row>
    <row r="120" ht="15.75" customHeight="1"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5"/>
      <c r="V120" s="26"/>
      <c r="W120" s="26"/>
      <c r="AA120" s="24"/>
      <c r="AB120" s="25"/>
    </row>
    <row r="121" ht="15.75" customHeight="1"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5"/>
      <c r="V121" s="26"/>
      <c r="W121" s="26"/>
      <c r="AA121" s="24"/>
      <c r="AB121" s="25"/>
    </row>
    <row r="122" ht="15.75" customHeight="1"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5"/>
      <c r="V122" s="26"/>
      <c r="W122" s="26"/>
      <c r="AA122" s="24"/>
      <c r="AB122" s="25"/>
    </row>
    <row r="123" ht="15.75" customHeight="1"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5"/>
      <c r="V123" s="26"/>
      <c r="W123" s="26"/>
      <c r="AA123" s="24"/>
      <c r="AB123" s="25"/>
    </row>
    <row r="124" ht="15.75" customHeight="1"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5"/>
      <c r="V124" s="26"/>
      <c r="W124" s="26"/>
      <c r="AA124" s="24"/>
      <c r="AB124" s="25"/>
    </row>
    <row r="125" ht="15.75" customHeight="1"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5"/>
      <c r="V125" s="26"/>
      <c r="W125" s="26"/>
      <c r="AA125" s="24"/>
      <c r="AB125" s="25"/>
    </row>
    <row r="126" ht="15.75" customHeight="1"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5"/>
      <c r="V126" s="26"/>
      <c r="W126" s="26"/>
      <c r="AA126" s="24"/>
      <c r="AB126" s="25"/>
    </row>
    <row r="127" ht="15.75" customHeight="1"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5"/>
      <c r="V127" s="26"/>
      <c r="W127" s="26"/>
      <c r="AA127" s="24"/>
      <c r="AB127" s="25"/>
    </row>
    <row r="128" ht="15.75" customHeight="1"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5"/>
      <c r="V128" s="26"/>
      <c r="W128" s="26"/>
      <c r="AA128" s="24"/>
      <c r="AB128" s="25"/>
    </row>
    <row r="129" ht="15.75" customHeight="1"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5"/>
      <c r="V129" s="26"/>
      <c r="W129" s="26"/>
      <c r="AA129" s="24"/>
      <c r="AB129" s="25"/>
    </row>
    <row r="130" ht="15.75" customHeight="1"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5"/>
      <c r="V130" s="26"/>
      <c r="W130" s="26"/>
      <c r="AA130" s="24"/>
      <c r="AB130" s="25"/>
    </row>
    <row r="131" ht="15.75" customHeight="1"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5"/>
      <c r="V131" s="26"/>
      <c r="W131" s="26"/>
      <c r="AA131" s="24"/>
      <c r="AB131" s="25"/>
    </row>
    <row r="132" ht="15.75" customHeight="1"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5"/>
      <c r="V132" s="26"/>
      <c r="W132" s="26"/>
      <c r="AA132" s="24"/>
      <c r="AB132" s="25"/>
    </row>
    <row r="133" ht="15.75" customHeight="1"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5"/>
      <c r="V133" s="26"/>
      <c r="W133" s="26"/>
      <c r="AA133" s="24"/>
      <c r="AB133" s="25"/>
    </row>
    <row r="134" ht="15.75" customHeight="1"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5"/>
      <c r="V134" s="26"/>
      <c r="W134" s="26"/>
      <c r="AA134" s="24"/>
      <c r="AB134" s="25"/>
    </row>
    <row r="135" ht="15.75" customHeight="1"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5"/>
      <c r="V135" s="26"/>
      <c r="W135" s="26"/>
      <c r="AA135" s="24"/>
      <c r="AB135" s="25"/>
    </row>
    <row r="136" ht="15.75" customHeight="1"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5"/>
      <c r="V136" s="26"/>
      <c r="W136" s="26"/>
      <c r="AA136" s="24"/>
      <c r="AB136" s="25"/>
    </row>
    <row r="137" ht="15.75" customHeight="1"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5"/>
      <c r="V137" s="26"/>
      <c r="W137" s="26"/>
      <c r="AA137" s="24"/>
      <c r="AB137" s="25"/>
    </row>
    <row r="138" ht="15.75" customHeight="1"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5"/>
      <c r="V138" s="26"/>
      <c r="W138" s="26"/>
      <c r="AA138" s="24"/>
      <c r="AB138" s="25"/>
    </row>
    <row r="139" ht="15.75" customHeight="1"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5"/>
      <c r="V139" s="26"/>
      <c r="W139" s="26"/>
      <c r="AA139" s="24"/>
      <c r="AB139" s="25"/>
    </row>
    <row r="140" ht="15.75" customHeight="1"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5"/>
      <c r="V140" s="26"/>
      <c r="W140" s="26"/>
      <c r="AA140" s="24"/>
      <c r="AB140" s="25"/>
    </row>
    <row r="141" ht="15.75" customHeight="1"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5"/>
      <c r="V141" s="26"/>
      <c r="W141" s="26"/>
      <c r="AA141" s="24"/>
      <c r="AB141" s="25"/>
    </row>
    <row r="142" ht="15.75" customHeight="1"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5"/>
      <c r="V142" s="26"/>
      <c r="W142" s="26"/>
      <c r="AA142" s="24"/>
      <c r="AB142" s="25"/>
    </row>
    <row r="143" ht="15.75" customHeight="1"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5"/>
      <c r="V143" s="26"/>
      <c r="W143" s="26"/>
      <c r="AA143" s="24"/>
      <c r="AB143" s="25"/>
    </row>
    <row r="144" ht="15.75" customHeight="1"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5"/>
      <c r="V144" s="26"/>
      <c r="W144" s="26"/>
      <c r="AA144" s="24"/>
      <c r="AB144" s="25"/>
    </row>
    <row r="145" ht="15.75" customHeight="1"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5"/>
      <c r="V145" s="26"/>
      <c r="W145" s="26"/>
      <c r="AA145" s="24"/>
      <c r="AB145" s="25"/>
    </row>
    <row r="146" ht="15.75" customHeight="1"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5"/>
      <c r="V146" s="26"/>
      <c r="W146" s="26"/>
      <c r="AA146" s="24"/>
      <c r="AB146" s="25"/>
    </row>
    <row r="147" ht="15.75" customHeight="1"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5"/>
      <c r="V147" s="26"/>
      <c r="W147" s="26"/>
      <c r="AA147" s="24"/>
      <c r="AB147" s="25"/>
    </row>
    <row r="148" ht="15.75" customHeight="1"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5"/>
      <c r="V148" s="26"/>
      <c r="W148" s="26"/>
      <c r="AA148" s="24"/>
      <c r="AB148" s="25"/>
    </row>
    <row r="149" ht="15.75" customHeight="1"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5"/>
      <c r="V149" s="26"/>
      <c r="W149" s="26"/>
      <c r="AA149" s="24"/>
      <c r="AB149" s="25"/>
    </row>
    <row r="150" ht="15.75" customHeight="1"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5"/>
      <c r="V150" s="26"/>
      <c r="W150" s="26"/>
      <c r="AA150" s="24"/>
      <c r="AB150" s="25"/>
    </row>
    <row r="151" ht="15.75" customHeight="1"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5"/>
      <c r="V151" s="26"/>
      <c r="W151" s="26"/>
      <c r="AA151" s="24"/>
      <c r="AB151" s="25"/>
    </row>
    <row r="152" ht="15.75" customHeight="1"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5"/>
      <c r="V152" s="26"/>
      <c r="W152" s="26"/>
      <c r="AA152" s="24"/>
      <c r="AB152" s="25"/>
    </row>
    <row r="153" ht="15.75" customHeight="1"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5"/>
      <c r="V153" s="26"/>
      <c r="W153" s="26"/>
      <c r="AA153" s="24"/>
      <c r="AB153" s="25"/>
    </row>
    <row r="154" ht="15.75" customHeight="1"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5"/>
      <c r="V154" s="26"/>
      <c r="W154" s="26"/>
      <c r="AA154" s="24"/>
      <c r="AB154" s="25"/>
    </row>
    <row r="155" ht="15.75" customHeight="1"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5"/>
      <c r="V155" s="26"/>
      <c r="W155" s="26"/>
      <c r="AA155" s="24"/>
      <c r="AB155" s="25"/>
    </row>
    <row r="156" ht="15.75" customHeight="1"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5"/>
      <c r="V156" s="26"/>
      <c r="W156" s="26"/>
      <c r="AA156" s="24"/>
      <c r="AB156" s="25"/>
    </row>
    <row r="157" ht="15.75" customHeight="1"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5"/>
      <c r="V157" s="26"/>
      <c r="W157" s="26"/>
      <c r="AA157" s="24"/>
      <c r="AB157" s="25"/>
    </row>
    <row r="158" ht="15.75" customHeight="1"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5"/>
      <c r="V158" s="26"/>
      <c r="W158" s="26"/>
      <c r="AA158" s="24"/>
      <c r="AB158" s="25"/>
    </row>
    <row r="159" ht="15.75" customHeight="1"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5"/>
      <c r="V159" s="26"/>
      <c r="W159" s="26"/>
      <c r="AA159" s="24"/>
      <c r="AB159" s="25"/>
    </row>
    <row r="160" ht="15.75" customHeight="1"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5"/>
      <c r="V160" s="26"/>
      <c r="W160" s="26"/>
      <c r="AA160" s="24"/>
      <c r="AB160" s="25"/>
    </row>
    <row r="161" ht="15.75" customHeight="1"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5"/>
      <c r="V161" s="26"/>
      <c r="W161" s="26"/>
      <c r="AA161" s="24"/>
      <c r="AB161" s="25"/>
    </row>
    <row r="162" ht="15.75" customHeight="1"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5"/>
      <c r="V162" s="26"/>
      <c r="W162" s="26"/>
      <c r="AA162" s="24"/>
      <c r="AB162" s="25"/>
    </row>
    <row r="163" ht="15.75" customHeight="1"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5"/>
      <c r="V163" s="26"/>
      <c r="W163" s="26"/>
      <c r="AA163" s="24"/>
      <c r="AB163" s="25"/>
    </row>
    <row r="164" ht="15.75" customHeight="1"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5"/>
      <c r="V164" s="26"/>
      <c r="W164" s="26"/>
      <c r="AA164" s="24"/>
      <c r="AB164" s="25"/>
    </row>
    <row r="165" ht="15.75" customHeight="1"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5"/>
      <c r="V165" s="26"/>
      <c r="W165" s="26"/>
      <c r="AA165" s="24"/>
      <c r="AB165" s="25"/>
    </row>
    <row r="166" ht="15.75" customHeight="1"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5"/>
      <c r="V166" s="26"/>
      <c r="W166" s="26"/>
      <c r="AA166" s="24"/>
      <c r="AB166" s="25"/>
    </row>
    <row r="167" ht="15.75" customHeight="1"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5"/>
      <c r="V167" s="26"/>
      <c r="W167" s="26"/>
      <c r="AA167" s="24"/>
      <c r="AB167" s="25"/>
    </row>
    <row r="168" ht="15.75" customHeight="1"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5"/>
      <c r="V168" s="26"/>
      <c r="W168" s="26"/>
      <c r="AA168" s="24"/>
      <c r="AB168" s="25"/>
    </row>
    <row r="169" ht="15.75" customHeight="1"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5"/>
      <c r="V169" s="26"/>
      <c r="W169" s="26"/>
      <c r="AA169" s="24"/>
      <c r="AB169" s="25"/>
    </row>
    <row r="170" ht="15.75" customHeight="1"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5"/>
      <c r="V170" s="26"/>
      <c r="W170" s="26"/>
      <c r="AA170" s="24"/>
      <c r="AB170" s="25"/>
    </row>
    <row r="171" ht="15.75" customHeight="1"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5"/>
      <c r="V171" s="26"/>
      <c r="W171" s="26"/>
      <c r="AA171" s="24"/>
      <c r="AB171" s="25"/>
    </row>
    <row r="172" ht="15.75" customHeight="1"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5"/>
      <c r="V172" s="26"/>
      <c r="W172" s="26"/>
      <c r="AA172" s="24"/>
      <c r="AB172" s="25"/>
    </row>
    <row r="173" ht="15.75" customHeight="1"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5"/>
      <c r="V173" s="26"/>
      <c r="W173" s="26"/>
      <c r="AA173" s="24"/>
      <c r="AB173" s="25"/>
    </row>
    <row r="174" ht="15.75" customHeight="1"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5"/>
      <c r="V174" s="26"/>
      <c r="W174" s="26"/>
      <c r="AA174" s="24"/>
      <c r="AB174" s="25"/>
    </row>
    <row r="175" ht="15.75" customHeight="1"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5"/>
      <c r="V175" s="26"/>
      <c r="W175" s="26"/>
      <c r="AA175" s="24"/>
      <c r="AB175" s="25"/>
    </row>
    <row r="176" ht="15.75" customHeight="1"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5"/>
      <c r="V176" s="26"/>
      <c r="W176" s="26"/>
      <c r="AA176" s="24"/>
      <c r="AB176" s="25"/>
    </row>
    <row r="177" ht="15.75" customHeight="1"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5"/>
      <c r="V177" s="26"/>
      <c r="W177" s="26"/>
      <c r="AA177" s="24"/>
      <c r="AB177" s="25"/>
    </row>
    <row r="178" ht="15.75" customHeight="1"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5"/>
      <c r="V178" s="26"/>
      <c r="W178" s="26"/>
      <c r="AA178" s="24"/>
      <c r="AB178" s="25"/>
    </row>
    <row r="179" ht="15.75" customHeight="1"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5"/>
      <c r="V179" s="26"/>
      <c r="W179" s="26"/>
      <c r="AA179" s="24"/>
      <c r="AB179" s="25"/>
    </row>
    <row r="180" ht="15.75" customHeight="1"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5"/>
      <c r="V180" s="26"/>
      <c r="W180" s="26"/>
      <c r="AA180" s="24"/>
      <c r="AB180" s="25"/>
    </row>
    <row r="181" ht="15.75" customHeight="1"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5"/>
      <c r="V181" s="26"/>
      <c r="W181" s="26"/>
      <c r="AA181" s="24"/>
      <c r="AB181" s="25"/>
    </row>
    <row r="182" ht="15.75" customHeight="1"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5"/>
      <c r="V182" s="26"/>
      <c r="W182" s="26"/>
      <c r="AA182" s="24"/>
      <c r="AB182" s="25"/>
    </row>
    <row r="183" ht="15.75" customHeight="1"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5"/>
      <c r="V183" s="26"/>
      <c r="W183" s="26"/>
      <c r="AA183" s="24"/>
      <c r="AB183" s="25"/>
    </row>
    <row r="184" ht="15.75" customHeight="1"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5"/>
      <c r="V184" s="26"/>
      <c r="W184" s="26"/>
      <c r="AA184" s="24"/>
      <c r="AB184" s="25"/>
    </row>
    <row r="185" ht="15.75" customHeight="1"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5"/>
      <c r="V185" s="26"/>
      <c r="W185" s="26"/>
      <c r="AA185" s="24"/>
      <c r="AB185" s="25"/>
    </row>
    <row r="186" ht="15.75" customHeight="1"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5"/>
      <c r="V186" s="26"/>
      <c r="W186" s="26"/>
      <c r="AA186" s="24"/>
      <c r="AB186" s="25"/>
    </row>
    <row r="187" ht="15.75" customHeight="1"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5"/>
      <c r="V187" s="26"/>
      <c r="W187" s="26"/>
      <c r="AA187" s="24"/>
      <c r="AB187" s="25"/>
    </row>
    <row r="188" ht="15.75" customHeight="1"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5"/>
      <c r="V188" s="26"/>
      <c r="W188" s="26"/>
      <c r="AA188" s="24"/>
      <c r="AB188" s="25"/>
    </row>
    <row r="189" ht="15.75" customHeight="1"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5"/>
      <c r="V189" s="26"/>
      <c r="W189" s="26"/>
      <c r="AA189" s="24"/>
      <c r="AB189" s="25"/>
    </row>
    <row r="190" ht="15.75" customHeight="1"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5"/>
      <c r="V190" s="26"/>
      <c r="W190" s="26"/>
      <c r="AA190" s="24"/>
      <c r="AB190" s="25"/>
    </row>
    <row r="191" ht="15.75" customHeight="1"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5"/>
      <c r="V191" s="26"/>
      <c r="W191" s="26"/>
      <c r="AA191" s="24"/>
      <c r="AB191" s="25"/>
    </row>
    <row r="192" ht="15.75" customHeight="1"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5"/>
      <c r="V192" s="26"/>
      <c r="W192" s="26"/>
      <c r="AA192" s="24"/>
      <c r="AB192" s="25"/>
    </row>
    <row r="193" ht="15.75" customHeight="1"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5"/>
      <c r="V193" s="26"/>
      <c r="W193" s="26"/>
      <c r="AA193" s="24"/>
      <c r="AB193" s="25"/>
    </row>
    <row r="194" ht="15.75" customHeight="1"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5"/>
      <c r="V194" s="26"/>
      <c r="W194" s="26"/>
      <c r="AA194" s="24"/>
      <c r="AB194" s="25"/>
    </row>
    <row r="195" ht="15.75" customHeight="1"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5"/>
      <c r="V195" s="26"/>
      <c r="W195" s="26"/>
      <c r="AA195" s="24"/>
      <c r="AB195" s="25"/>
    </row>
    <row r="196" ht="15.75" customHeight="1"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5"/>
      <c r="V196" s="26"/>
      <c r="W196" s="26"/>
      <c r="AA196" s="24"/>
      <c r="AB196" s="25"/>
    </row>
    <row r="197" ht="15.75" customHeight="1"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5"/>
      <c r="V197" s="26"/>
      <c r="W197" s="26"/>
      <c r="AA197" s="24"/>
      <c r="AB197" s="25"/>
    </row>
    <row r="198" ht="15.75" customHeight="1"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5"/>
      <c r="V198" s="26"/>
      <c r="W198" s="26"/>
      <c r="AA198" s="24"/>
      <c r="AB198" s="25"/>
    </row>
    <row r="199" ht="15.75" customHeight="1"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5"/>
      <c r="V199" s="26"/>
      <c r="W199" s="26"/>
      <c r="AA199" s="24"/>
      <c r="AB199" s="25"/>
    </row>
    <row r="200" ht="15.75" customHeight="1"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5"/>
      <c r="V200" s="26"/>
      <c r="W200" s="26"/>
      <c r="AA200" s="24"/>
      <c r="AB200" s="25"/>
    </row>
    <row r="201" ht="15.75" customHeight="1"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5"/>
      <c r="V201" s="26"/>
      <c r="W201" s="26"/>
      <c r="AA201" s="24"/>
      <c r="AB201" s="25"/>
    </row>
    <row r="202" ht="15.75" customHeight="1"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5"/>
      <c r="V202" s="26"/>
      <c r="W202" s="26"/>
      <c r="AA202" s="24"/>
      <c r="AB202" s="25"/>
    </row>
    <row r="203" ht="15.75" customHeight="1"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5"/>
      <c r="V203" s="26"/>
      <c r="W203" s="26"/>
      <c r="AA203" s="24"/>
      <c r="AB203" s="25"/>
    </row>
    <row r="204" ht="15.75" customHeight="1"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5"/>
      <c r="V204" s="26"/>
      <c r="W204" s="26"/>
      <c r="AA204" s="24"/>
      <c r="AB204" s="25"/>
    </row>
    <row r="205" ht="15.75" customHeight="1"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5"/>
      <c r="V205" s="26"/>
      <c r="W205" s="26"/>
      <c r="AA205" s="24"/>
      <c r="AB205" s="25"/>
    </row>
    <row r="206" ht="15.75" customHeight="1"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5"/>
      <c r="V206" s="26"/>
      <c r="W206" s="26"/>
      <c r="AA206" s="24"/>
      <c r="AB206" s="25"/>
    </row>
    <row r="207" ht="15.75" customHeight="1"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5"/>
      <c r="V207" s="26"/>
      <c r="W207" s="26"/>
      <c r="AA207" s="24"/>
      <c r="AB207" s="25"/>
    </row>
    <row r="208" ht="15.75" customHeight="1"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5"/>
      <c r="V208" s="26"/>
      <c r="W208" s="26"/>
      <c r="AA208" s="24"/>
      <c r="AB208" s="25"/>
    </row>
    <row r="209" ht="15.75" customHeight="1"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5"/>
      <c r="V209" s="26"/>
      <c r="W209" s="26"/>
      <c r="AA209" s="24"/>
      <c r="AB209" s="25"/>
    </row>
    <row r="210" ht="15.75" customHeight="1"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5"/>
      <c r="V210" s="26"/>
      <c r="W210" s="26"/>
      <c r="AA210" s="24"/>
      <c r="AB210" s="25"/>
    </row>
    <row r="211" ht="15.75" customHeight="1"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5"/>
      <c r="V211" s="26"/>
      <c r="W211" s="26"/>
      <c r="AA211" s="24"/>
      <c r="AB211" s="25"/>
    </row>
    <row r="212" ht="15.75" customHeight="1"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5"/>
      <c r="V212" s="26"/>
      <c r="W212" s="26"/>
      <c r="AA212" s="24"/>
      <c r="AB212" s="25"/>
    </row>
    <row r="213" ht="15.75" customHeight="1"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5"/>
      <c r="V213" s="26"/>
      <c r="W213" s="26"/>
      <c r="AA213" s="24"/>
      <c r="AB213" s="25"/>
    </row>
    <row r="214" ht="15.75" customHeight="1"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5"/>
      <c r="V214" s="26"/>
      <c r="W214" s="26"/>
      <c r="AA214" s="24"/>
      <c r="AB214" s="25"/>
    </row>
    <row r="215" ht="15.75" customHeight="1"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5"/>
      <c r="V215" s="26"/>
      <c r="W215" s="26"/>
      <c r="AA215" s="24"/>
      <c r="AB215" s="25"/>
    </row>
    <row r="216" ht="15.75" customHeight="1"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5"/>
      <c r="V216" s="26"/>
      <c r="W216" s="26"/>
      <c r="AA216" s="24"/>
      <c r="AB216" s="25"/>
    </row>
    <row r="217" ht="15.75" customHeight="1"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5"/>
      <c r="V217" s="26"/>
      <c r="W217" s="26"/>
      <c r="AA217" s="24"/>
      <c r="AB217" s="25"/>
    </row>
    <row r="218" ht="15.75" customHeight="1"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5"/>
      <c r="V218" s="26"/>
      <c r="W218" s="26"/>
      <c r="AA218" s="24"/>
      <c r="AB218" s="25"/>
    </row>
    <row r="219" ht="15.75" customHeight="1"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5"/>
      <c r="V219" s="26"/>
      <c r="W219" s="26"/>
      <c r="AA219" s="24"/>
      <c r="AB219" s="25"/>
    </row>
    <row r="220" ht="15.75" customHeight="1"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5"/>
      <c r="V220" s="26"/>
      <c r="W220" s="26"/>
      <c r="AA220" s="24"/>
      <c r="AB220" s="25"/>
    </row>
    <row r="221" ht="15.75" customHeight="1"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5"/>
      <c r="V221" s="26"/>
      <c r="W221" s="26"/>
      <c r="AA221" s="24"/>
      <c r="AB221" s="25"/>
    </row>
    <row r="222" ht="15.75" customHeight="1"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5"/>
      <c r="V222" s="26"/>
      <c r="W222" s="26"/>
      <c r="AA222" s="24"/>
      <c r="AB222" s="25"/>
    </row>
    <row r="223" ht="15.75" customHeight="1"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5"/>
      <c r="V223" s="26"/>
      <c r="W223" s="26"/>
      <c r="AA223" s="24"/>
      <c r="AB223" s="25"/>
    </row>
    <row r="224" ht="15.75" customHeight="1"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5"/>
      <c r="V224" s="26"/>
      <c r="W224" s="26"/>
      <c r="AA224" s="24"/>
      <c r="AB224" s="25"/>
    </row>
    <row r="225" ht="15.75" customHeight="1"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5"/>
      <c r="V225" s="26"/>
      <c r="W225" s="26"/>
      <c r="AA225" s="24"/>
      <c r="AB225" s="25"/>
    </row>
    <row r="226" ht="15.75" customHeight="1"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5"/>
      <c r="V226" s="26"/>
      <c r="W226" s="26"/>
      <c r="AA226" s="24"/>
      <c r="AB226" s="25"/>
    </row>
    <row r="227" ht="15.75" customHeight="1"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5"/>
      <c r="V227" s="26"/>
      <c r="W227" s="26"/>
      <c r="AA227" s="24"/>
      <c r="AB227" s="25"/>
    </row>
    <row r="228" ht="15.75" customHeight="1"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5"/>
      <c r="V228" s="26"/>
      <c r="W228" s="26"/>
      <c r="AA228" s="24"/>
      <c r="AB228" s="25"/>
    </row>
    <row r="229" ht="15.75" customHeight="1"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5"/>
      <c r="V229" s="26"/>
      <c r="W229" s="26"/>
      <c r="AA229" s="24"/>
      <c r="AB229" s="25"/>
    </row>
    <row r="230" ht="15.75" customHeight="1"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5"/>
      <c r="V230" s="26"/>
      <c r="W230" s="26"/>
      <c r="AA230" s="24"/>
      <c r="AB230" s="25"/>
    </row>
    <row r="231" ht="15.75" customHeight="1"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5"/>
      <c r="V231" s="26"/>
      <c r="W231" s="26"/>
      <c r="AA231" s="24"/>
      <c r="AB231" s="25"/>
    </row>
    <row r="232" ht="15.75" customHeight="1"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5"/>
      <c r="V232" s="26"/>
      <c r="W232" s="26"/>
      <c r="AA232" s="24"/>
      <c r="AB232" s="25"/>
    </row>
    <row r="233" ht="15.75" customHeight="1"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5"/>
      <c r="V233" s="26"/>
      <c r="W233" s="26"/>
      <c r="AA233" s="24"/>
      <c r="AB233" s="25"/>
    </row>
    <row r="234" ht="15.75" customHeight="1"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5"/>
      <c r="V234" s="26"/>
      <c r="W234" s="26"/>
      <c r="AA234" s="24"/>
      <c r="AB234" s="25"/>
    </row>
    <row r="235" ht="15.75" customHeight="1"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5"/>
      <c r="V235" s="26"/>
      <c r="W235" s="26"/>
      <c r="AA235" s="24"/>
      <c r="AB235" s="25"/>
    </row>
    <row r="236" ht="15.75" customHeight="1"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5"/>
      <c r="V236" s="26"/>
      <c r="W236" s="26"/>
      <c r="AA236" s="24"/>
      <c r="AB236" s="25"/>
    </row>
    <row r="237" ht="15.75" customHeight="1"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5"/>
      <c r="V237" s="26"/>
      <c r="W237" s="26"/>
      <c r="AA237" s="24"/>
      <c r="AB237" s="25"/>
    </row>
    <row r="238" ht="15.75" customHeight="1"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5"/>
      <c r="V238" s="26"/>
      <c r="W238" s="26"/>
      <c r="AA238" s="24"/>
      <c r="AB238" s="25"/>
    </row>
    <row r="239" ht="15.75" customHeight="1"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5"/>
      <c r="V239" s="26"/>
      <c r="W239" s="26"/>
      <c r="AA239" s="24"/>
      <c r="AB239" s="25"/>
    </row>
    <row r="240" ht="15.75" customHeight="1"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5"/>
      <c r="V240" s="26"/>
      <c r="W240" s="26"/>
      <c r="AA240" s="24"/>
      <c r="AB240" s="25"/>
    </row>
    <row r="241" ht="15.75" customHeight="1"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5"/>
      <c r="V241" s="26"/>
      <c r="W241" s="26"/>
      <c r="AA241" s="24"/>
      <c r="AB241" s="25"/>
    </row>
    <row r="242" ht="15.75" customHeight="1"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5"/>
      <c r="V242" s="26"/>
      <c r="W242" s="26"/>
      <c r="AA242" s="24"/>
      <c r="AB242" s="25"/>
    </row>
    <row r="243" ht="15.75" customHeight="1"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5"/>
      <c r="V243" s="26"/>
      <c r="W243" s="26"/>
      <c r="AA243" s="24"/>
      <c r="AB243" s="25"/>
    </row>
    <row r="244" ht="15.75" customHeight="1"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5"/>
      <c r="V244" s="26"/>
      <c r="W244" s="26"/>
      <c r="AA244" s="24"/>
      <c r="AB244" s="25"/>
    </row>
    <row r="245" ht="15.75" customHeight="1"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5"/>
      <c r="V245" s="26"/>
      <c r="W245" s="26"/>
      <c r="AA245" s="24"/>
      <c r="AB245" s="25"/>
    </row>
    <row r="246" ht="15.75" customHeight="1"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5"/>
      <c r="V246" s="26"/>
      <c r="W246" s="26"/>
      <c r="AA246" s="24"/>
      <c r="AB246" s="25"/>
    </row>
    <row r="247" ht="15.75" customHeight="1"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5"/>
      <c r="V247" s="26"/>
      <c r="W247" s="26"/>
      <c r="AA247" s="24"/>
      <c r="AB247" s="25"/>
    </row>
    <row r="248" ht="15.75" customHeight="1"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5"/>
      <c r="V248" s="26"/>
      <c r="W248" s="26"/>
      <c r="AA248" s="24"/>
      <c r="AB248" s="25"/>
    </row>
    <row r="249" ht="15.75" customHeight="1"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5"/>
      <c r="V249" s="26"/>
      <c r="W249" s="26"/>
      <c r="AA249" s="24"/>
      <c r="AB249" s="25"/>
    </row>
    <row r="250" ht="15.75" customHeight="1"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5"/>
      <c r="V250" s="26"/>
      <c r="W250" s="26"/>
      <c r="AA250" s="24"/>
      <c r="AB250" s="25"/>
    </row>
    <row r="251" ht="15.75" customHeight="1"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5"/>
      <c r="V251" s="26"/>
      <c r="W251" s="26"/>
      <c r="AA251" s="24"/>
      <c r="AB251" s="25"/>
    </row>
    <row r="252" ht="15.75" customHeight="1"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5"/>
      <c r="V252" s="26"/>
      <c r="W252" s="26"/>
      <c r="AA252" s="24"/>
      <c r="AB252" s="25"/>
    </row>
    <row r="253" ht="15.75" customHeight="1"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5"/>
      <c r="V253" s="26"/>
      <c r="W253" s="26"/>
      <c r="AA253" s="24"/>
      <c r="AB253" s="25"/>
    </row>
    <row r="254" ht="15.75" customHeight="1"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5"/>
      <c r="V254" s="26"/>
      <c r="W254" s="26"/>
      <c r="AA254" s="24"/>
      <c r="AB254" s="25"/>
    </row>
    <row r="255" ht="15.75" customHeight="1"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5"/>
      <c r="V255" s="26"/>
      <c r="W255" s="26"/>
      <c r="AA255" s="24"/>
      <c r="AB255" s="25"/>
    </row>
    <row r="256" ht="15.75" customHeight="1"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5"/>
      <c r="V256" s="26"/>
      <c r="W256" s="26"/>
      <c r="AA256" s="24"/>
      <c r="AB256" s="25"/>
    </row>
    <row r="257" ht="15.75" customHeight="1"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5"/>
      <c r="V257" s="26"/>
      <c r="W257" s="26"/>
      <c r="AA257" s="24"/>
      <c r="AB257" s="25"/>
    </row>
    <row r="258" ht="15.75" customHeight="1"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5"/>
      <c r="V258" s="26"/>
      <c r="W258" s="26"/>
      <c r="AA258" s="24"/>
      <c r="AB258" s="25"/>
    </row>
    <row r="259" ht="15.75" customHeight="1"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5"/>
      <c r="V259" s="26"/>
      <c r="W259" s="26"/>
      <c r="AA259" s="24"/>
      <c r="AB259" s="25"/>
    </row>
    <row r="260" ht="15.75" customHeight="1"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5"/>
      <c r="V260" s="26"/>
      <c r="W260" s="26"/>
      <c r="AA260" s="24"/>
      <c r="AB260" s="25"/>
    </row>
    <row r="261" ht="15.75" customHeight="1"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5"/>
      <c r="V261" s="26"/>
      <c r="W261" s="26"/>
      <c r="AA261" s="24"/>
      <c r="AB261" s="25"/>
    </row>
    <row r="262" ht="15.75" customHeight="1"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5"/>
      <c r="V262" s="26"/>
      <c r="W262" s="26"/>
      <c r="AA262" s="24"/>
      <c r="AB262" s="25"/>
    </row>
    <row r="263" ht="15.75" customHeight="1"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5"/>
      <c r="V263" s="26"/>
      <c r="W263" s="26"/>
      <c r="AA263" s="24"/>
      <c r="AB263" s="25"/>
    </row>
    <row r="264" ht="15.75" customHeight="1"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5"/>
      <c r="V264" s="26"/>
      <c r="W264" s="26"/>
      <c r="AA264" s="24"/>
      <c r="AB264" s="25"/>
    </row>
    <row r="265" ht="15.75" customHeight="1"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5"/>
      <c r="V265" s="26"/>
      <c r="W265" s="26"/>
      <c r="AA265" s="24"/>
      <c r="AB265" s="25"/>
    </row>
    <row r="266" ht="15.75" customHeight="1"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5"/>
      <c r="V266" s="26"/>
      <c r="W266" s="26"/>
      <c r="AA266" s="24"/>
      <c r="AB266" s="25"/>
    </row>
    <row r="267" ht="15.75" customHeight="1"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5"/>
      <c r="V267" s="26"/>
      <c r="W267" s="26"/>
      <c r="AA267" s="24"/>
      <c r="AB267" s="25"/>
    </row>
    <row r="268" ht="15.75" customHeight="1"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5"/>
      <c r="V268" s="26"/>
      <c r="W268" s="26"/>
      <c r="AA268" s="24"/>
      <c r="AB268" s="25"/>
    </row>
    <row r="269" ht="15.75" customHeight="1"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5"/>
      <c r="V269" s="26"/>
      <c r="W269" s="26"/>
      <c r="AA269" s="24"/>
      <c r="AB269" s="25"/>
    </row>
    <row r="270" ht="15.75" customHeight="1"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5"/>
      <c r="V270" s="26"/>
      <c r="W270" s="26"/>
      <c r="AA270" s="24"/>
      <c r="AB270" s="25"/>
    </row>
    <row r="271" ht="15.75" customHeight="1"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5"/>
      <c r="V271" s="26"/>
      <c r="W271" s="26"/>
      <c r="AA271" s="24"/>
      <c r="AB271" s="25"/>
    </row>
    <row r="272" ht="15.75" customHeight="1"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5"/>
      <c r="V272" s="26"/>
      <c r="W272" s="26"/>
      <c r="AA272" s="24"/>
      <c r="AB272" s="25"/>
    </row>
    <row r="273" ht="15.75" customHeight="1"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V273" s="26"/>
      <c r="W273" s="26"/>
      <c r="AA273" s="24"/>
      <c r="AB273" s="25"/>
    </row>
    <row r="274" ht="15.75" customHeight="1"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V274" s="26"/>
      <c r="W274" s="26"/>
      <c r="AA274" s="24"/>
      <c r="AB274" s="25"/>
    </row>
    <row r="275" ht="15.75" customHeight="1"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V275" s="26"/>
      <c r="W275" s="26"/>
      <c r="AA275" s="24"/>
      <c r="AB275" s="25"/>
    </row>
    <row r="276" ht="15.75" customHeight="1"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V276" s="26"/>
      <c r="W276" s="26"/>
      <c r="AA276" s="24"/>
      <c r="AB276" s="25"/>
    </row>
    <row r="277" ht="15.75" customHeight="1"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V277" s="26"/>
      <c r="W277" s="26"/>
      <c r="AA277" s="24"/>
      <c r="AB277" s="25"/>
    </row>
    <row r="278" ht="15.75" customHeight="1"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5"/>
      <c r="V278" s="26"/>
      <c r="W278" s="26"/>
      <c r="AA278" s="24"/>
      <c r="AB278" s="25"/>
    </row>
    <row r="279" ht="15.75" customHeight="1"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V279" s="26"/>
      <c r="W279" s="26"/>
      <c r="AA279" s="24"/>
      <c r="AB279" s="25"/>
    </row>
    <row r="280" ht="15.75" customHeight="1"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V280" s="26"/>
      <c r="W280" s="26"/>
      <c r="AA280" s="24"/>
      <c r="AB280" s="25"/>
    </row>
    <row r="281" ht="15.75" customHeight="1"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V281" s="26"/>
      <c r="W281" s="26"/>
      <c r="AA281" s="24"/>
      <c r="AB281" s="25"/>
    </row>
    <row r="282" ht="15.75" customHeight="1"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V282" s="26"/>
      <c r="W282" s="26"/>
      <c r="AA282" s="24"/>
      <c r="AB282" s="25"/>
    </row>
    <row r="283" ht="15.75" customHeight="1"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V283" s="26"/>
      <c r="W283" s="26"/>
      <c r="AA283" s="24"/>
      <c r="AB283" s="25"/>
    </row>
    <row r="284" ht="15.75" customHeight="1"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V284" s="26"/>
      <c r="W284" s="26"/>
      <c r="AA284" s="24"/>
      <c r="AB284" s="25"/>
    </row>
    <row r="285" ht="15.75" customHeight="1"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V285" s="26"/>
      <c r="W285" s="26"/>
      <c r="AA285" s="24"/>
      <c r="AB285" s="25"/>
    </row>
    <row r="286" ht="15.75" customHeight="1"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V286" s="26"/>
      <c r="W286" s="26"/>
      <c r="AA286" s="24"/>
      <c r="AB286" s="25"/>
    </row>
    <row r="287" ht="15.75" customHeight="1"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V287" s="26"/>
      <c r="W287" s="26"/>
      <c r="AA287" s="24"/>
      <c r="AB287" s="25"/>
    </row>
    <row r="288" ht="15.75" customHeight="1"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V288" s="26"/>
      <c r="W288" s="26"/>
      <c r="AA288" s="24"/>
      <c r="AB288" s="25"/>
    </row>
    <row r="289" ht="15.75" customHeight="1"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V289" s="26"/>
      <c r="W289" s="26"/>
      <c r="AA289" s="24"/>
      <c r="AB289" s="25"/>
    </row>
    <row r="290" ht="15.75" customHeight="1"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5"/>
      <c r="V290" s="26"/>
      <c r="W290" s="26"/>
      <c r="AA290" s="24"/>
      <c r="AB290" s="25"/>
    </row>
    <row r="291" ht="15.75" customHeight="1"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V291" s="26"/>
      <c r="W291" s="26"/>
      <c r="AA291" s="24"/>
      <c r="AB291" s="25"/>
    </row>
    <row r="292" ht="15.75" customHeight="1"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V292" s="26"/>
      <c r="W292" s="26"/>
      <c r="AA292" s="24"/>
      <c r="AB292" s="25"/>
    </row>
    <row r="293" ht="15.75" customHeight="1"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V293" s="26"/>
      <c r="W293" s="26"/>
      <c r="AA293" s="24"/>
      <c r="AB293" s="25"/>
    </row>
    <row r="294" ht="15.75" customHeight="1"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V294" s="26"/>
      <c r="W294" s="26"/>
      <c r="AA294" s="24"/>
      <c r="AB294" s="25"/>
    </row>
    <row r="295" ht="15.75" customHeight="1"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5"/>
      <c r="V295" s="26"/>
      <c r="W295" s="26"/>
      <c r="AA295" s="24"/>
      <c r="AB295" s="25"/>
    </row>
    <row r="296" ht="15.75" customHeight="1"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5"/>
      <c r="V296" s="26"/>
      <c r="W296" s="26"/>
      <c r="AA296" s="24"/>
      <c r="AB296" s="25"/>
    </row>
    <row r="297" ht="15.75" customHeight="1"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5"/>
      <c r="V297" s="26"/>
      <c r="W297" s="26"/>
      <c r="AA297" s="24"/>
      <c r="AB297" s="25"/>
    </row>
    <row r="298" ht="15.75" customHeight="1"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5"/>
      <c r="V298" s="26"/>
      <c r="W298" s="26"/>
      <c r="AA298" s="24"/>
      <c r="AB298" s="25"/>
    </row>
    <row r="299" ht="15.75" customHeight="1"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5"/>
      <c r="V299" s="26"/>
      <c r="W299" s="26"/>
      <c r="AA299" s="24"/>
      <c r="AB299" s="25"/>
    </row>
    <row r="300" ht="15.75" customHeight="1"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5"/>
      <c r="V300" s="26"/>
      <c r="W300" s="26"/>
      <c r="AA300" s="24"/>
      <c r="AB300" s="25"/>
    </row>
    <row r="301" ht="15.75" customHeight="1"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5"/>
      <c r="V301" s="26"/>
      <c r="W301" s="26"/>
      <c r="AA301" s="24"/>
      <c r="AB301" s="25"/>
    </row>
    <row r="302" ht="15.75" customHeight="1"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5"/>
      <c r="V302" s="26"/>
      <c r="W302" s="26"/>
      <c r="AA302" s="24"/>
      <c r="AB302" s="25"/>
    </row>
    <row r="303" ht="15.75" customHeight="1"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5"/>
      <c r="V303" s="26"/>
      <c r="W303" s="26"/>
      <c r="AA303" s="24"/>
      <c r="AB303" s="25"/>
    </row>
    <row r="304" ht="15.75" customHeight="1"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5"/>
      <c r="V304" s="26"/>
      <c r="W304" s="26"/>
      <c r="AA304" s="24"/>
      <c r="AB304" s="25"/>
    </row>
    <row r="305" ht="15.75" customHeight="1"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5"/>
      <c r="V305" s="26"/>
      <c r="W305" s="26"/>
      <c r="AA305" s="24"/>
      <c r="AB305" s="25"/>
    </row>
    <row r="306" ht="15.75" customHeight="1"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5"/>
      <c r="V306" s="26"/>
      <c r="W306" s="26"/>
      <c r="AA306" s="24"/>
      <c r="AB306" s="25"/>
    </row>
    <row r="307" ht="15.75" customHeight="1"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5"/>
      <c r="V307" s="26"/>
      <c r="W307" s="26"/>
      <c r="AA307" s="24"/>
      <c r="AB307" s="25"/>
    </row>
    <row r="308" ht="15.75" customHeight="1"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5"/>
      <c r="V308" s="26"/>
      <c r="W308" s="26"/>
      <c r="AA308" s="24"/>
      <c r="AB308" s="25"/>
    </row>
    <row r="309" ht="15.75" customHeight="1"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5"/>
      <c r="V309" s="26"/>
      <c r="W309" s="26"/>
      <c r="AA309" s="24"/>
      <c r="AB309" s="25"/>
    </row>
    <row r="310" ht="15.75" customHeight="1"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5"/>
      <c r="V310" s="26"/>
      <c r="W310" s="26"/>
      <c r="AA310" s="24"/>
      <c r="AB310" s="25"/>
    </row>
    <row r="311" ht="15.75" customHeight="1"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5"/>
      <c r="V311" s="26"/>
      <c r="W311" s="26"/>
      <c r="AA311" s="24"/>
      <c r="AB311" s="25"/>
    </row>
    <row r="312" ht="15.75" customHeight="1"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5"/>
      <c r="V312" s="26"/>
      <c r="W312" s="26"/>
      <c r="AA312" s="24"/>
      <c r="AB312" s="25"/>
    </row>
    <row r="313" ht="15.75" customHeight="1"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5"/>
      <c r="V313" s="26"/>
      <c r="W313" s="26"/>
      <c r="AA313" s="24"/>
      <c r="AB313" s="25"/>
    </row>
    <row r="314" ht="15.75" customHeight="1"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5"/>
      <c r="V314" s="26"/>
      <c r="W314" s="26"/>
      <c r="AA314" s="24"/>
      <c r="AB314" s="25"/>
    </row>
    <row r="315" ht="15.75" customHeight="1"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5"/>
      <c r="V315" s="26"/>
      <c r="W315" s="26"/>
      <c r="AA315" s="24"/>
      <c r="AB315" s="25"/>
    </row>
    <row r="316" ht="15.75" customHeight="1"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5"/>
      <c r="V316" s="26"/>
      <c r="W316" s="26"/>
      <c r="AA316" s="24"/>
      <c r="AB316" s="25"/>
    </row>
    <row r="317" ht="15.75" customHeight="1"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5"/>
      <c r="V317" s="26"/>
      <c r="W317" s="26"/>
      <c r="AA317" s="24"/>
      <c r="AB317" s="25"/>
    </row>
    <row r="318" ht="15.75" customHeight="1"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5"/>
      <c r="V318" s="26"/>
      <c r="W318" s="26"/>
      <c r="AA318" s="24"/>
      <c r="AB318" s="25"/>
    </row>
    <row r="319" ht="15.75" customHeight="1"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5"/>
      <c r="V319" s="26"/>
      <c r="W319" s="26"/>
      <c r="AA319" s="24"/>
      <c r="AB319" s="25"/>
    </row>
    <row r="320" ht="15.75" customHeight="1"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5"/>
      <c r="V320" s="26"/>
      <c r="W320" s="26"/>
      <c r="AA320" s="24"/>
      <c r="AB320" s="25"/>
    </row>
    <row r="321" ht="15.75" customHeight="1"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5"/>
      <c r="V321" s="26"/>
      <c r="W321" s="26"/>
      <c r="AA321" s="24"/>
      <c r="AB321" s="25"/>
    </row>
    <row r="322" ht="15.75" customHeight="1"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5"/>
      <c r="V322" s="26"/>
      <c r="W322" s="26"/>
      <c r="AA322" s="24"/>
      <c r="AB322" s="25"/>
    </row>
    <row r="323" ht="15.75" customHeight="1"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5"/>
      <c r="V323" s="26"/>
      <c r="W323" s="26"/>
      <c r="AA323" s="24"/>
      <c r="AB323" s="25"/>
    </row>
    <row r="324" ht="15.75" customHeight="1"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5"/>
      <c r="V324" s="26"/>
      <c r="W324" s="26"/>
      <c r="AA324" s="24"/>
      <c r="AB324" s="25"/>
    </row>
    <row r="325" ht="15.75" customHeight="1"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5"/>
      <c r="V325" s="26"/>
      <c r="W325" s="26"/>
      <c r="AA325" s="24"/>
      <c r="AB325" s="25"/>
    </row>
    <row r="326" ht="15.75" customHeight="1"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5"/>
      <c r="V326" s="26"/>
      <c r="W326" s="26"/>
      <c r="AA326" s="24"/>
      <c r="AB326" s="25"/>
    </row>
    <row r="327" ht="15.75" customHeight="1"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5"/>
      <c r="V327" s="26"/>
      <c r="W327" s="26"/>
      <c r="AA327" s="24"/>
      <c r="AB327" s="25"/>
    </row>
    <row r="328" ht="15.75" customHeight="1"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5"/>
      <c r="V328" s="26"/>
      <c r="W328" s="26"/>
      <c r="AA328" s="24"/>
      <c r="AB328" s="25"/>
    </row>
    <row r="329" ht="15.75" customHeight="1"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5"/>
      <c r="V329" s="26"/>
      <c r="W329" s="26"/>
      <c r="AA329" s="24"/>
      <c r="AB329" s="25"/>
    </row>
    <row r="330" ht="15.75" customHeight="1"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5"/>
      <c r="V330" s="26"/>
      <c r="W330" s="26"/>
      <c r="AA330" s="24"/>
      <c r="AB330" s="25"/>
    </row>
    <row r="331" ht="15.75" customHeight="1"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5"/>
      <c r="V331" s="26"/>
      <c r="W331" s="26"/>
      <c r="AA331" s="24"/>
      <c r="AB331" s="25"/>
    </row>
    <row r="332" ht="15.75" customHeight="1"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5"/>
      <c r="V332" s="26"/>
      <c r="W332" s="26"/>
      <c r="AA332" s="24"/>
      <c r="AB332" s="25"/>
    </row>
    <row r="333" ht="15.75" customHeight="1"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5"/>
      <c r="V333" s="26"/>
      <c r="W333" s="26"/>
      <c r="AA333" s="24"/>
      <c r="AB333" s="25"/>
    </row>
    <row r="334" ht="15.75" customHeight="1"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5"/>
      <c r="V334" s="26"/>
      <c r="W334" s="26"/>
      <c r="AA334" s="24"/>
      <c r="AB334" s="25"/>
    </row>
    <row r="335" ht="15.75" customHeight="1"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5"/>
      <c r="V335" s="26"/>
      <c r="W335" s="26"/>
      <c r="AA335" s="24"/>
      <c r="AB335" s="25"/>
    </row>
    <row r="336" ht="15.75" customHeight="1"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5"/>
      <c r="V336" s="26"/>
      <c r="W336" s="26"/>
      <c r="AA336" s="24"/>
      <c r="AB336" s="25"/>
    </row>
    <row r="337" ht="15.75" customHeight="1"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5"/>
      <c r="V337" s="26"/>
      <c r="W337" s="26"/>
      <c r="AA337" s="24"/>
      <c r="AB337" s="25"/>
    </row>
    <row r="338" ht="15.75" customHeight="1"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5"/>
      <c r="V338" s="26"/>
      <c r="W338" s="26"/>
      <c r="AA338" s="24"/>
      <c r="AB338" s="25"/>
    </row>
    <row r="339" ht="15.75" customHeight="1"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5"/>
      <c r="V339" s="26"/>
      <c r="W339" s="26"/>
      <c r="AA339" s="24"/>
      <c r="AB339" s="25"/>
    </row>
    <row r="340" ht="15.75" customHeight="1"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5"/>
      <c r="V340" s="26"/>
      <c r="W340" s="26"/>
      <c r="AA340" s="24"/>
      <c r="AB340" s="25"/>
    </row>
    <row r="341" ht="15.75" customHeight="1"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5"/>
      <c r="V341" s="26"/>
      <c r="W341" s="26"/>
      <c r="AA341" s="24"/>
      <c r="AB341" s="25"/>
    </row>
    <row r="342" ht="15.75" customHeight="1"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5"/>
      <c r="V342" s="26"/>
      <c r="W342" s="26"/>
      <c r="AA342" s="24"/>
      <c r="AB342" s="25"/>
    </row>
    <row r="343" ht="15.75" customHeight="1"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5"/>
      <c r="V343" s="26"/>
      <c r="W343" s="26"/>
      <c r="AA343" s="24"/>
      <c r="AB343" s="25"/>
    </row>
    <row r="344" ht="15.75" customHeight="1"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5"/>
      <c r="V344" s="26"/>
      <c r="W344" s="26"/>
      <c r="AA344" s="24"/>
      <c r="AB344" s="25"/>
    </row>
    <row r="345" ht="15.75" customHeight="1"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5"/>
      <c r="V345" s="26"/>
      <c r="W345" s="26"/>
      <c r="AA345" s="24"/>
      <c r="AB345" s="25"/>
    </row>
    <row r="346" ht="15.75" customHeight="1"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5"/>
      <c r="V346" s="26"/>
      <c r="W346" s="26"/>
      <c r="AA346" s="24"/>
      <c r="AB346" s="25"/>
    </row>
    <row r="347" ht="15.75" customHeight="1"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5"/>
      <c r="V347" s="26"/>
      <c r="W347" s="26"/>
      <c r="AA347" s="24"/>
      <c r="AB347" s="25"/>
    </row>
    <row r="348" ht="15.75" customHeight="1"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5"/>
      <c r="V348" s="26"/>
      <c r="W348" s="26"/>
      <c r="AA348" s="24"/>
      <c r="AB348" s="25"/>
    </row>
    <row r="349" ht="15.75" customHeight="1"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5"/>
      <c r="V349" s="26"/>
      <c r="W349" s="26"/>
      <c r="AA349" s="24"/>
      <c r="AB349" s="25"/>
    </row>
    <row r="350" ht="15.75" customHeight="1"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5"/>
      <c r="V350" s="26"/>
      <c r="W350" s="26"/>
      <c r="AA350" s="24"/>
      <c r="AB350" s="25"/>
    </row>
    <row r="351" ht="15.75" customHeight="1"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5"/>
      <c r="V351" s="26"/>
      <c r="W351" s="26"/>
      <c r="AA351" s="24"/>
      <c r="AB351" s="25"/>
    </row>
    <row r="352" ht="15.75" customHeight="1"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5"/>
      <c r="V352" s="26"/>
      <c r="W352" s="26"/>
      <c r="AA352" s="24"/>
      <c r="AB352" s="25"/>
    </row>
    <row r="353" ht="15.75" customHeight="1"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5"/>
      <c r="V353" s="26"/>
      <c r="W353" s="26"/>
      <c r="AA353" s="24"/>
      <c r="AB353" s="25"/>
    </row>
    <row r="354" ht="15.75" customHeight="1"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5"/>
      <c r="V354" s="26"/>
      <c r="W354" s="26"/>
      <c r="AA354" s="24"/>
      <c r="AB354" s="25"/>
    </row>
    <row r="355" ht="15.75" customHeight="1"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5"/>
      <c r="V355" s="26"/>
      <c r="W355" s="26"/>
      <c r="AA355" s="24"/>
      <c r="AB355" s="25"/>
    </row>
    <row r="356" ht="15.75" customHeight="1"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5"/>
      <c r="V356" s="26"/>
      <c r="W356" s="26"/>
      <c r="AA356" s="24"/>
      <c r="AB356" s="25"/>
    </row>
    <row r="357" ht="15.75" customHeight="1"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5"/>
      <c r="V357" s="26"/>
      <c r="W357" s="26"/>
      <c r="AA357" s="24"/>
      <c r="AB357" s="25"/>
    </row>
    <row r="358" ht="15.75" customHeight="1"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5"/>
      <c r="V358" s="26"/>
      <c r="W358" s="26"/>
      <c r="AA358" s="24"/>
      <c r="AB358" s="25"/>
    </row>
    <row r="359" ht="15.75" customHeight="1"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5"/>
      <c r="V359" s="26"/>
      <c r="W359" s="26"/>
      <c r="AA359" s="24"/>
      <c r="AB359" s="25"/>
    </row>
    <row r="360" ht="15.75" customHeight="1"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5"/>
      <c r="V360" s="26"/>
      <c r="W360" s="26"/>
      <c r="AA360" s="24"/>
      <c r="AB360" s="25"/>
    </row>
    <row r="361" ht="15.75" customHeight="1"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5"/>
      <c r="V361" s="26"/>
      <c r="W361" s="26"/>
      <c r="AA361" s="24"/>
      <c r="AB361" s="25"/>
    </row>
    <row r="362" ht="15.75" customHeight="1"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5"/>
      <c r="V362" s="26"/>
      <c r="W362" s="26"/>
      <c r="AA362" s="24"/>
      <c r="AB362" s="25"/>
    </row>
    <row r="363" ht="15.75" customHeight="1"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5"/>
      <c r="V363" s="26"/>
      <c r="W363" s="26"/>
      <c r="AA363" s="24"/>
      <c r="AB363" s="25"/>
    </row>
    <row r="364" ht="15.75" customHeight="1"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5"/>
      <c r="V364" s="26"/>
      <c r="W364" s="26"/>
      <c r="AA364" s="24"/>
      <c r="AB364" s="25"/>
    </row>
    <row r="365" ht="15.75" customHeight="1"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5"/>
      <c r="V365" s="26"/>
      <c r="W365" s="26"/>
      <c r="AA365" s="24"/>
      <c r="AB365" s="25"/>
    </row>
    <row r="366" ht="15.75" customHeight="1"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5"/>
      <c r="V366" s="26"/>
      <c r="W366" s="26"/>
      <c r="AA366" s="24"/>
      <c r="AB366" s="25"/>
    </row>
    <row r="367" ht="15.75" customHeight="1"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5"/>
      <c r="V367" s="26"/>
      <c r="W367" s="26"/>
      <c r="AA367" s="24"/>
      <c r="AB367" s="25"/>
    </row>
    <row r="368" ht="15.75" customHeight="1"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5"/>
      <c r="V368" s="26"/>
      <c r="W368" s="26"/>
      <c r="AA368" s="24"/>
      <c r="AB368" s="25"/>
    </row>
    <row r="369" ht="15.75" customHeight="1"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5"/>
      <c r="V369" s="26"/>
      <c r="W369" s="26"/>
      <c r="AA369" s="24"/>
      <c r="AB369" s="25"/>
    </row>
    <row r="370" ht="15.75" customHeight="1"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5"/>
      <c r="V370" s="26"/>
      <c r="W370" s="26"/>
      <c r="AA370" s="24"/>
      <c r="AB370" s="25"/>
    </row>
    <row r="371" ht="15.75" customHeight="1"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5"/>
      <c r="V371" s="26"/>
      <c r="W371" s="26"/>
      <c r="AA371" s="24"/>
      <c r="AB371" s="25"/>
    </row>
    <row r="372" ht="15.75" customHeight="1"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5"/>
      <c r="V372" s="26"/>
      <c r="W372" s="26"/>
      <c r="AA372" s="24"/>
      <c r="AB372" s="25"/>
    </row>
    <row r="373" ht="15.75" customHeight="1"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5"/>
      <c r="V373" s="26"/>
      <c r="W373" s="26"/>
      <c r="AA373" s="24"/>
      <c r="AB373" s="25"/>
    </row>
    <row r="374" ht="15.75" customHeight="1"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5"/>
      <c r="V374" s="26"/>
      <c r="W374" s="26"/>
      <c r="AA374" s="24"/>
      <c r="AB374" s="25"/>
    </row>
    <row r="375" ht="15.75" customHeight="1"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5"/>
      <c r="V375" s="26"/>
      <c r="W375" s="26"/>
      <c r="AA375" s="24"/>
      <c r="AB375" s="25"/>
    </row>
    <row r="376" ht="15.75" customHeight="1"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5"/>
      <c r="V376" s="26"/>
      <c r="W376" s="26"/>
      <c r="AA376" s="24"/>
      <c r="AB376" s="25"/>
    </row>
    <row r="377" ht="15.75" customHeight="1"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5"/>
      <c r="V377" s="26"/>
      <c r="W377" s="26"/>
      <c r="AA377" s="24"/>
      <c r="AB377" s="25"/>
    </row>
    <row r="378" ht="15.75" customHeight="1"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5"/>
      <c r="V378" s="26"/>
      <c r="W378" s="26"/>
      <c r="AA378" s="24"/>
      <c r="AB378" s="25"/>
    </row>
    <row r="379" ht="15.75" customHeight="1"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5"/>
      <c r="V379" s="26"/>
      <c r="W379" s="26"/>
      <c r="AA379" s="24"/>
      <c r="AB379" s="25"/>
    </row>
    <row r="380" ht="15.75" customHeight="1"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5"/>
      <c r="V380" s="26"/>
      <c r="W380" s="26"/>
      <c r="AA380" s="24"/>
      <c r="AB380" s="25"/>
    </row>
    <row r="381" ht="15.75" customHeight="1"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5"/>
      <c r="V381" s="26"/>
      <c r="W381" s="26"/>
      <c r="AA381" s="24"/>
      <c r="AB381" s="25"/>
    </row>
    <row r="382" ht="15.75" customHeight="1"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5"/>
      <c r="V382" s="26"/>
      <c r="W382" s="26"/>
      <c r="AA382" s="24"/>
      <c r="AB382" s="25"/>
    </row>
    <row r="383" ht="15.75" customHeight="1"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5"/>
      <c r="V383" s="26"/>
      <c r="W383" s="26"/>
      <c r="AA383" s="24"/>
      <c r="AB383" s="25"/>
    </row>
    <row r="384" ht="15.75" customHeight="1"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5"/>
      <c r="V384" s="26"/>
      <c r="W384" s="26"/>
      <c r="AA384" s="24"/>
      <c r="AB384" s="25"/>
    </row>
    <row r="385" ht="15.75" customHeight="1"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5"/>
      <c r="V385" s="26"/>
      <c r="W385" s="26"/>
      <c r="AA385" s="24"/>
      <c r="AB385" s="25"/>
    </row>
    <row r="386" ht="15.75" customHeight="1"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5"/>
      <c r="V386" s="26"/>
      <c r="W386" s="26"/>
      <c r="AA386" s="24"/>
      <c r="AB386" s="25"/>
    </row>
    <row r="387" ht="15.75" customHeight="1"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5"/>
      <c r="V387" s="26"/>
      <c r="W387" s="26"/>
      <c r="AA387" s="24"/>
      <c r="AB387" s="25"/>
    </row>
    <row r="388" ht="15.75" customHeight="1"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5"/>
      <c r="V388" s="26"/>
      <c r="W388" s="26"/>
      <c r="AA388" s="24"/>
      <c r="AB388" s="25"/>
    </row>
    <row r="389" ht="15.75" customHeight="1"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5"/>
      <c r="V389" s="26"/>
      <c r="W389" s="26"/>
      <c r="AA389" s="24"/>
      <c r="AB389" s="25"/>
    </row>
    <row r="390" ht="15.75" customHeight="1"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5"/>
      <c r="V390" s="26"/>
      <c r="W390" s="26"/>
      <c r="AA390" s="24"/>
      <c r="AB390" s="25"/>
    </row>
    <row r="391" ht="15.75" customHeight="1"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5"/>
      <c r="V391" s="26"/>
      <c r="W391" s="26"/>
      <c r="AA391" s="24"/>
      <c r="AB391" s="25"/>
    </row>
    <row r="392" ht="15.75" customHeight="1"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5"/>
      <c r="V392" s="26"/>
      <c r="W392" s="26"/>
      <c r="AA392" s="24"/>
      <c r="AB392" s="25"/>
    </row>
    <row r="393" ht="15.75" customHeight="1"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5"/>
      <c r="V393" s="26"/>
      <c r="W393" s="26"/>
      <c r="AA393" s="24"/>
      <c r="AB393" s="25"/>
    </row>
    <row r="394" ht="15.75" customHeight="1"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5"/>
      <c r="V394" s="26"/>
      <c r="W394" s="26"/>
      <c r="AA394" s="24"/>
      <c r="AB394" s="25"/>
    </row>
    <row r="395" ht="15.75" customHeight="1"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5"/>
      <c r="V395" s="26"/>
      <c r="W395" s="26"/>
      <c r="AA395" s="24"/>
      <c r="AB395" s="25"/>
    </row>
    <row r="396" ht="15.75" customHeight="1"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5"/>
      <c r="V396" s="26"/>
      <c r="W396" s="26"/>
      <c r="AA396" s="24"/>
      <c r="AB396" s="25"/>
    </row>
    <row r="397" ht="15.75" customHeight="1"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5"/>
      <c r="V397" s="26"/>
      <c r="W397" s="26"/>
      <c r="AA397" s="24"/>
      <c r="AB397" s="25"/>
    </row>
    <row r="398" ht="15.75" customHeight="1"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5"/>
      <c r="V398" s="26"/>
      <c r="W398" s="26"/>
      <c r="AA398" s="24"/>
      <c r="AB398" s="25"/>
    </row>
    <row r="399" ht="15.75" customHeight="1"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5"/>
      <c r="V399" s="26"/>
      <c r="W399" s="26"/>
      <c r="AA399" s="24"/>
      <c r="AB399" s="25"/>
    </row>
    <row r="400" ht="15.75" customHeight="1"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5"/>
      <c r="V400" s="26"/>
      <c r="W400" s="26"/>
      <c r="AA400" s="24"/>
      <c r="AB400" s="25"/>
    </row>
    <row r="401" ht="15.75" customHeight="1"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5"/>
      <c r="V401" s="26"/>
      <c r="W401" s="26"/>
      <c r="AA401" s="24"/>
      <c r="AB401" s="25"/>
    </row>
    <row r="402" ht="15.75" customHeight="1"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5"/>
      <c r="V402" s="26"/>
      <c r="W402" s="26"/>
      <c r="AA402" s="24"/>
      <c r="AB402" s="25"/>
    </row>
    <row r="403" ht="15.75" customHeight="1"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5"/>
      <c r="V403" s="26"/>
      <c r="W403" s="26"/>
      <c r="AA403" s="24"/>
      <c r="AB403" s="25"/>
    </row>
    <row r="404" ht="15.75" customHeight="1"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5"/>
      <c r="V404" s="26"/>
      <c r="W404" s="26"/>
      <c r="AA404" s="24"/>
      <c r="AB404" s="25"/>
    </row>
    <row r="405" ht="15.75" customHeight="1"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5"/>
      <c r="V405" s="26"/>
      <c r="W405" s="26"/>
      <c r="AA405" s="24"/>
      <c r="AB405" s="25"/>
    </row>
    <row r="406" ht="15.75" customHeight="1"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5"/>
      <c r="V406" s="26"/>
      <c r="W406" s="26"/>
      <c r="AA406" s="24"/>
      <c r="AB406" s="25"/>
    </row>
    <row r="407" ht="15.75" customHeight="1"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5"/>
      <c r="V407" s="26"/>
      <c r="W407" s="26"/>
      <c r="AA407" s="24"/>
      <c r="AB407" s="25"/>
    </row>
    <row r="408" ht="15.75" customHeight="1"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5"/>
      <c r="V408" s="26"/>
      <c r="W408" s="26"/>
      <c r="AA408" s="24"/>
      <c r="AB408" s="25"/>
    </row>
    <row r="409" ht="15.75" customHeight="1"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5"/>
      <c r="V409" s="26"/>
      <c r="W409" s="26"/>
      <c r="AA409" s="24"/>
      <c r="AB409" s="25"/>
    </row>
    <row r="410" ht="15.75" customHeight="1"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5"/>
      <c r="V410" s="26"/>
      <c r="W410" s="26"/>
      <c r="AA410" s="24"/>
      <c r="AB410" s="25"/>
    </row>
    <row r="411" ht="15.75" customHeight="1"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5"/>
      <c r="V411" s="26"/>
      <c r="W411" s="26"/>
      <c r="AA411" s="24"/>
      <c r="AB411" s="25"/>
    </row>
    <row r="412" ht="15.75" customHeight="1"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5"/>
      <c r="V412" s="26"/>
      <c r="W412" s="26"/>
      <c r="AA412" s="24"/>
      <c r="AB412" s="25"/>
    </row>
    <row r="413" ht="15.75" customHeight="1"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5"/>
      <c r="V413" s="26"/>
      <c r="W413" s="26"/>
      <c r="AA413" s="24"/>
      <c r="AB413" s="25"/>
    </row>
    <row r="414" ht="15.75" customHeight="1"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5"/>
      <c r="V414" s="26"/>
      <c r="W414" s="26"/>
      <c r="AA414" s="24"/>
      <c r="AB414" s="25"/>
    </row>
    <row r="415" ht="15.75" customHeight="1"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5"/>
      <c r="V415" s="26"/>
      <c r="W415" s="26"/>
      <c r="AA415" s="24"/>
      <c r="AB415" s="25"/>
    </row>
    <row r="416" ht="15.75" customHeight="1"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5"/>
      <c r="V416" s="26"/>
      <c r="W416" s="26"/>
      <c r="AA416" s="24"/>
      <c r="AB416" s="25"/>
    </row>
    <row r="417" ht="15.75" customHeight="1"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5"/>
      <c r="V417" s="26"/>
      <c r="W417" s="26"/>
      <c r="AA417" s="24"/>
      <c r="AB417" s="25"/>
    </row>
    <row r="418" ht="15.75" customHeight="1"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5"/>
      <c r="V418" s="26"/>
      <c r="W418" s="26"/>
      <c r="AA418" s="24"/>
      <c r="AB418" s="25"/>
    </row>
    <row r="419" ht="15.75" customHeight="1"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5"/>
      <c r="V419" s="26"/>
      <c r="W419" s="26"/>
      <c r="AA419" s="24"/>
      <c r="AB419" s="25"/>
    </row>
    <row r="420" ht="15.75" customHeight="1"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5"/>
      <c r="V420" s="26"/>
      <c r="W420" s="26"/>
      <c r="AA420" s="24"/>
      <c r="AB420" s="25"/>
    </row>
    <row r="421" ht="15.75" customHeight="1"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5"/>
      <c r="V421" s="26"/>
      <c r="W421" s="26"/>
      <c r="AA421" s="24"/>
      <c r="AB421" s="25"/>
    </row>
    <row r="422" ht="15.75" customHeight="1"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5"/>
      <c r="V422" s="26"/>
      <c r="W422" s="26"/>
      <c r="AA422" s="24"/>
      <c r="AB422" s="25"/>
    </row>
    <row r="423" ht="15.75" customHeight="1"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5"/>
      <c r="V423" s="26"/>
      <c r="W423" s="26"/>
      <c r="AA423" s="24"/>
      <c r="AB423" s="25"/>
    </row>
    <row r="424" ht="15.75" customHeight="1"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5"/>
      <c r="V424" s="26"/>
      <c r="W424" s="26"/>
      <c r="AA424" s="24"/>
      <c r="AB424" s="25"/>
    </row>
    <row r="425" ht="15.75" customHeight="1"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5"/>
      <c r="V425" s="26"/>
      <c r="W425" s="26"/>
      <c r="AA425" s="24"/>
      <c r="AB425" s="25"/>
    </row>
    <row r="426" ht="15.75" customHeight="1"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5"/>
      <c r="V426" s="26"/>
      <c r="W426" s="26"/>
      <c r="AA426" s="24"/>
      <c r="AB426" s="25"/>
    </row>
    <row r="427" ht="15.75" customHeight="1"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5"/>
      <c r="V427" s="26"/>
      <c r="W427" s="26"/>
      <c r="AA427" s="24"/>
      <c r="AB427" s="25"/>
    </row>
    <row r="428" ht="15.75" customHeight="1"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5"/>
      <c r="V428" s="26"/>
      <c r="W428" s="26"/>
      <c r="AA428" s="24"/>
      <c r="AB428" s="25"/>
    </row>
    <row r="429" ht="15.75" customHeight="1"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5"/>
      <c r="V429" s="26"/>
      <c r="W429" s="26"/>
      <c r="AA429" s="24"/>
      <c r="AB429" s="25"/>
    </row>
    <row r="430" ht="15.75" customHeight="1"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5"/>
      <c r="V430" s="26"/>
      <c r="W430" s="26"/>
      <c r="AA430" s="24"/>
      <c r="AB430" s="25"/>
    </row>
    <row r="431" ht="15.75" customHeight="1"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5"/>
      <c r="V431" s="26"/>
      <c r="W431" s="26"/>
      <c r="AA431" s="24"/>
      <c r="AB431" s="25"/>
    </row>
    <row r="432" ht="15.75" customHeight="1"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5"/>
      <c r="V432" s="26"/>
      <c r="W432" s="26"/>
      <c r="AA432" s="24"/>
      <c r="AB432" s="25"/>
    </row>
    <row r="433" ht="15.75" customHeight="1"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5"/>
      <c r="V433" s="26"/>
      <c r="W433" s="26"/>
      <c r="AA433" s="24"/>
      <c r="AB433" s="25"/>
    </row>
    <row r="434" ht="15.75" customHeight="1"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5"/>
      <c r="V434" s="26"/>
      <c r="W434" s="26"/>
      <c r="AA434" s="24"/>
      <c r="AB434" s="25"/>
    </row>
    <row r="435" ht="15.75" customHeight="1"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5"/>
      <c r="V435" s="26"/>
      <c r="W435" s="26"/>
      <c r="AA435" s="24"/>
      <c r="AB435" s="25"/>
    </row>
    <row r="436" ht="15.75" customHeight="1"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5"/>
      <c r="V436" s="26"/>
      <c r="W436" s="26"/>
      <c r="AA436" s="24"/>
      <c r="AB436" s="25"/>
    </row>
    <row r="437" ht="15.75" customHeight="1"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5"/>
      <c r="V437" s="26"/>
      <c r="W437" s="26"/>
      <c r="AA437" s="24"/>
      <c r="AB437" s="25"/>
    </row>
    <row r="438" ht="15.75" customHeight="1"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5"/>
      <c r="V438" s="26"/>
      <c r="W438" s="26"/>
      <c r="AA438" s="24"/>
      <c r="AB438" s="25"/>
    </row>
    <row r="439" ht="15.75" customHeight="1"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5"/>
      <c r="V439" s="26"/>
      <c r="W439" s="26"/>
      <c r="AA439" s="24"/>
      <c r="AB439" s="25"/>
    </row>
    <row r="440" ht="15.75" customHeight="1"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5"/>
      <c r="V440" s="26"/>
      <c r="W440" s="26"/>
      <c r="AA440" s="24"/>
      <c r="AB440" s="25"/>
    </row>
    <row r="441" ht="15.75" customHeight="1"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5"/>
      <c r="V441" s="26"/>
      <c r="W441" s="26"/>
      <c r="AA441" s="24"/>
      <c r="AB441" s="25"/>
    </row>
    <row r="442" ht="15.75" customHeight="1"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5"/>
      <c r="V442" s="26"/>
      <c r="W442" s="26"/>
      <c r="AA442" s="24"/>
      <c r="AB442" s="25"/>
    </row>
    <row r="443" ht="15.75" customHeight="1"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5"/>
      <c r="V443" s="26"/>
      <c r="W443" s="26"/>
      <c r="AA443" s="24"/>
      <c r="AB443" s="25"/>
    </row>
    <row r="444" ht="15.75" customHeight="1"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5"/>
      <c r="V444" s="26"/>
      <c r="W444" s="26"/>
      <c r="AA444" s="24"/>
      <c r="AB444" s="25"/>
    </row>
    <row r="445" ht="15.75" customHeight="1"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5"/>
      <c r="V445" s="26"/>
      <c r="W445" s="26"/>
      <c r="AA445" s="24"/>
      <c r="AB445" s="25"/>
    </row>
    <row r="446" ht="15.75" customHeight="1"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5"/>
      <c r="V446" s="26"/>
      <c r="W446" s="26"/>
      <c r="AA446" s="24"/>
      <c r="AB446" s="25"/>
    </row>
    <row r="447" ht="15.75" customHeight="1"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5"/>
      <c r="V447" s="26"/>
      <c r="W447" s="26"/>
      <c r="AA447" s="24"/>
      <c r="AB447" s="25"/>
    </row>
    <row r="448" ht="15.75" customHeight="1"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5"/>
      <c r="V448" s="26"/>
      <c r="W448" s="26"/>
      <c r="AA448" s="24"/>
      <c r="AB448" s="25"/>
    </row>
    <row r="449" ht="15.75" customHeight="1"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5"/>
      <c r="V449" s="26"/>
      <c r="W449" s="26"/>
      <c r="AA449" s="24"/>
      <c r="AB449" s="25"/>
    </row>
    <row r="450" ht="15.75" customHeight="1"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5"/>
      <c r="V450" s="26"/>
      <c r="W450" s="26"/>
      <c r="AA450" s="24"/>
      <c r="AB450" s="25"/>
    </row>
    <row r="451" ht="15.75" customHeight="1"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5"/>
      <c r="V451" s="26"/>
      <c r="W451" s="26"/>
      <c r="AA451" s="24"/>
      <c r="AB451" s="25"/>
    </row>
    <row r="452" ht="15.75" customHeight="1"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5"/>
      <c r="V452" s="26"/>
      <c r="W452" s="26"/>
      <c r="AA452" s="24"/>
      <c r="AB452" s="25"/>
    </row>
    <row r="453" ht="15.75" customHeight="1"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5"/>
      <c r="V453" s="26"/>
      <c r="W453" s="26"/>
      <c r="AA453" s="24"/>
      <c r="AB453" s="25"/>
    </row>
    <row r="454" ht="15.75" customHeight="1"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5"/>
      <c r="V454" s="26"/>
      <c r="W454" s="26"/>
      <c r="AA454" s="24"/>
      <c r="AB454" s="25"/>
    </row>
    <row r="455" ht="15.75" customHeight="1"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5"/>
      <c r="V455" s="26"/>
      <c r="W455" s="26"/>
      <c r="AA455" s="24"/>
      <c r="AB455" s="25"/>
    </row>
    <row r="456" ht="15.75" customHeight="1"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5"/>
      <c r="V456" s="26"/>
      <c r="W456" s="26"/>
      <c r="AA456" s="24"/>
      <c r="AB456" s="25"/>
    </row>
    <row r="457" ht="15.75" customHeight="1"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5"/>
      <c r="V457" s="26"/>
      <c r="W457" s="26"/>
      <c r="AA457" s="24"/>
      <c r="AB457" s="25"/>
    </row>
    <row r="458" ht="15.75" customHeight="1"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5"/>
      <c r="V458" s="26"/>
      <c r="W458" s="26"/>
      <c r="AA458" s="24"/>
      <c r="AB458" s="25"/>
    </row>
    <row r="459" ht="15.75" customHeight="1"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5"/>
      <c r="V459" s="26"/>
      <c r="W459" s="26"/>
      <c r="AA459" s="24"/>
      <c r="AB459" s="25"/>
    </row>
    <row r="460" ht="15.75" customHeight="1"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5"/>
      <c r="V460" s="26"/>
      <c r="W460" s="26"/>
      <c r="AA460" s="24"/>
      <c r="AB460" s="25"/>
    </row>
    <row r="461" ht="15.75" customHeight="1"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5"/>
      <c r="V461" s="26"/>
      <c r="W461" s="26"/>
      <c r="AA461" s="24"/>
      <c r="AB461" s="25"/>
    </row>
    <row r="462" ht="15.75" customHeight="1"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5"/>
      <c r="V462" s="26"/>
      <c r="W462" s="26"/>
      <c r="AA462" s="24"/>
      <c r="AB462" s="25"/>
    </row>
    <row r="463" ht="15.75" customHeight="1"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5"/>
      <c r="V463" s="26"/>
      <c r="W463" s="26"/>
      <c r="AA463" s="24"/>
      <c r="AB463" s="25"/>
    </row>
    <row r="464" ht="15.75" customHeight="1"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5"/>
      <c r="V464" s="26"/>
      <c r="W464" s="26"/>
      <c r="AA464" s="24"/>
      <c r="AB464" s="25"/>
    </row>
    <row r="465" ht="15.75" customHeight="1"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5"/>
      <c r="V465" s="26"/>
      <c r="W465" s="26"/>
      <c r="AA465" s="24"/>
      <c r="AB465" s="25"/>
    </row>
    <row r="466" ht="15.75" customHeight="1"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5"/>
      <c r="V466" s="26"/>
      <c r="W466" s="26"/>
      <c r="AA466" s="24"/>
      <c r="AB466" s="25"/>
    </row>
    <row r="467" ht="15.75" customHeight="1"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5"/>
      <c r="V467" s="26"/>
      <c r="W467" s="26"/>
      <c r="AA467" s="24"/>
      <c r="AB467" s="25"/>
    </row>
    <row r="468" ht="15.75" customHeight="1"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5"/>
      <c r="V468" s="26"/>
      <c r="W468" s="26"/>
      <c r="AA468" s="24"/>
      <c r="AB468" s="25"/>
    </row>
    <row r="469" ht="15.75" customHeight="1"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5"/>
      <c r="V469" s="26"/>
      <c r="W469" s="26"/>
      <c r="AA469" s="24"/>
      <c r="AB469" s="25"/>
    </row>
    <row r="470" ht="15.75" customHeight="1"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5"/>
      <c r="V470" s="26"/>
      <c r="W470" s="26"/>
      <c r="AA470" s="24"/>
      <c r="AB470" s="25"/>
    </row>
    <row r="471" ht="15.75" customHeight="1"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5"/>
      <c r="V471" s="26"/>
      <c r="W471" s="26"/>
      <c r="AA471" s="24"/>
      <c r="AB471" s="25"/>
    </row>
    <row r="472" ht="15.75" customHeight="1"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5"/>
      <c r="V472" s="26"/>
      <c r="W472" s="26"/>
      <c r="AA472" s="24"/>
      <c r="AB472" s="25"/>
    </row>
    <row r="473" ht="15.75" customHeight="1"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5"/>
      <c r="V473" s="26"/>
      <c r="W473" s="26"/>
      <c r="AA473" s="24"/>
      <c r="AB473" s="25"/>
    </row>
    <row r="474" ht="15.75" customHeight="1"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5"/>
      <c r="V474" s="26"/>
      <c r="W474" s="26"/>
      <c r="AA474" s="24"/>
      <c r="AB474" s="25"/>
    </row>
    <row r="475" ht="15.75" customHeight="1"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5"/>
      <c r="V475" s="26"/>
      <c r="W475" s="26"/>
      <c r="AA475" s="24"/>
      <c r="AB475" s="25"/>
    </row>
    <row r="476" ht="15.75" customHeight="1"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5"/>
      <c r="V476" s="26"/>
      <c r="W476" s="26"/>
      <c r="AA476" s="24"/>
      <c r="AB476" s="25"/>
    </row>
    <row r="477" ht="15.75" customHeight="1"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5"/>
      <c r="V477" s="26"/>
      <c r="W477" s="26"/>
      <c r="AA477" s="24"/>
      <c r="AB477" s="25"/>
    </row>
    <row r="478" ht="15.75" customHeight="1"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5"/>
      <c r="V478" s="26"/>
      <c r="W478" s="26"/>
      <c r="AA478" s="24"/>
      <c r="AB478" s="25"/>
    </row>
    <row r="479" ht="15.75" customHeight="1"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5"/>
      <c r="V479" s="26"/>
      <c r="W479" s="26"/>
      <c r="AA479" s="24"/>
      <c r="AB479" s="25"/>
    </row>
    <row r="480" ht="15.75" customHeight="1"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5"/>
      <c r="V480" s="26"/>
      <c r="W480" s="26"/>
      <c r="AA480" s="24"/>
      <c r="AB480" s="25"/>
    </row>
    <row r="481" ht="15.75" customHeight="1"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5"/>
      <c r="V481" s="26"/>
      <c r="W481" s="26"/>
      <c r="AA481" s="24"/>
      <c r="AB481" s="25"/>
    </row>
    <row r="482" ht="15.75" customHeight="1"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5"/>
      <c r="V482" s="26"/>
      <c r="W482" s="26"/>
      <c r="AA482" s="24"/>
      <c r="AB482" s="25"/>
    </row>
    <row r="483" ht="15.75" customHeight="1"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5"/>
      <c r="V483" s="26"/>
      <c r="W483" s="26"/>
      <c r="AA483" s="24"/>
      <c r="AB483" s="25"/>
    </row>
    <row r="484" ht="15.75" customHeight="1"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5"/>
      <c r="V484" s="26"/>
      <c r="W484" s="26"/>
      <c r="AA484" s="24"/>
      <c r="AB484" s="25"/>
    </row>
    <row r="485" ht="15.75" customHeight="1"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5"/>
      <c r="V485" s="26"/>
      <c r="W485" s="26"/>
      <c r="AA485" s="24"/>
      <c r="AB485" s="25"/>
    </row>
    <row r="486" ht="15.75" customHeight="1"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5"/>
      <c r="V486" s="26"/>
      <c r="W486" s="26"/>
      <c r="AA486" s="24"/>
      <c r="AB486" s="25"/>
    </row>
    <row r="487" ht="15.75" customHeight="1"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5"/>
      <c r="V487" s="26"/>
      <c r="W487" s="26"/>
      <c r="AA487" s="24"/>
      <c r="AB487" s="25"/>
    </row>
    <row r="488" ht="15.75" customHeight="1"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5"/>
      <c r="V488" s="26"/>
      <c r="W488" s="26"/>
      <c r="AA488" s="24"/>
      <c r="AB488" s="25"/>
    </row>
    <row r="489" ht="15.75" customHeight="1"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5"/>
      <c r="V489" s="26"/>
      <c r="W489" s="26"/>
      <c r="AA489" s="24"/>
      <c r="AB489" s="25"/>
    </row>
    <row r="490" ht="15.75" customHeight="1"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5"/>
      <c r="V490" s="26"/>
      <c r="W490" s="26"/>
      <c r="AA490" s="24"/>
      <c r="AB490" s="25"/>
    </row>
    <row r="491" ht="15.75" customHeight="1"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5"/>
      <c r="V491" s="26"/>
      <c r="W491" s="26"/>
      <c r="AA491" s="24"/>
      <c r="AB491" s="25"/>
    </row>
    <row r="492" ht="15.75" customHeight="1"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5"/>
      <c r="V492" s="26"/>
      <c r="W492" s="26"/>
      <c r="AA492" s="24"/>
      <c r="AB492" s="25"/>
    </row>
    <row r="493" ht="15.75" customHeight="1"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5"/>
      <c r="V493" s="26"/>
      <c r="W493" s="26"/>
      <c r="AA493" s="24"/>
      <c r="AB493" s="25"/>
    </row>
    <row r="494" ht="15.75" customHeight="1"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5"/>
      <c r="V494" s="26"/>
      <c r="W494" s="26"/>
      <c r="AA494" s="24"/>
      <c r="AB494" s="25"/>
    </row>
    <row r="495" ht="15.75" customHeight="1"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5"/>
      <c r="V495" s="26"/>
      <c r="W495" s="26"/>
      <c r="AA495" s="24"/>
      <c r="AB495" s="25"/>
    </row>
    <row r="496" ht="15.75" customHeight="1"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5"/>
      <c r="V496" s="26"/>
      <c r="W496" s="26"/>
      <c r="AA496" s="24"/>
      <c r="AB496" s="25"/>
    </row>
    <row r="497" ht="15.75" customHeight="1"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5"/>
      <c r="V497" s="26"/>
      <c r="W497" s="26"/>
      <c r="AA497" s="24"/>
      <c r="AB497" s="25"/>
    </row>
    <row r="498" ht="15.75" customHeight="1"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5"/>
      <c r="V498" s="26"/>
      <c r="W498" s="26"/>
      <c r="AA498" s="24"/>
      <c r="AB498" s="25"/>
    </row>
    <row r="499" ht="15.75" customHeight="1"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5"/>
      <c r="V499" s="26"/>
      <c r="W499" s="26"/>
      <c r="AA499" s="24"/>
      <c r="AB499" s="25"/>
    </row>
    <row r="500" ht="15.75" customHeight="1"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5"/>
      <c r="V500" s="26"/>
      <c r="W500" s="26"/>
      <c r="AA500" s="24"/>
      <c r="AB500" s="25"/>
    </row>
    <row r="501" ht="15.75" customHeight="1"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5"/>
      <c r="V501" s="26"/>
      <c r="W501" s="26"/>
      <c r="AA501" s="24"/>
      <c r="AB501" s="25"/>
    </row>
    <row r="502" ht="15.75" customHeight="1"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5"/>
      <c r="V502" s="26"/>
      <c r="W502" s="26"/>
      <c r="AA502" s="24"/>
      <c r="AB502" s="25"/>
    </row>
    <row r="503" ht="15.75" customHeight="1"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5"/>
      <c r="V503" s="26"/>
      <c r="W503" s="26"/>
      <c r="AA503" s="24"/>
      <c r="AB503" s="25"/>
    </row>
    <row r="504" ht="15.75" customHeight="1"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5"/>
      <c r="V504" s="26"/>
      <c r="W504" s="26"/>
      <c r="AA504" s="24"/>
      <c r="AB504" s="25"/>
    </row>
    <row r="505" ht="15.75" customHeight="1"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5"/>
      <c r="V505" s="26"/>
      <c r="W505" s="26"/>
      <c r="AA505" s="24"/>
      <c r="AB505" s="25"/>
    </row>
    <row r="506" ht="15.75" customHeight="1"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5"/>
      <c r="V506" s="26"/>
      <c r="W506" s="26"/>
      <c r="AA506" s="24"/>
      <c r="AB506" s="25"/>
    </row>
    <row r="507" ht="15.75" customHeight="1"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5"/>
      <c r="V507" s="26"/>
      <c r="W507" s="26"/>
      <c r="AA507" s="24"/>
      <c r="AB507" s="25"/>
    </row>
    <row r="508" ht="15.75" customHeight="1"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5"/>
      <c r="V508" s="26"/>
      <c r="W508" s="26"/>
      <c r="AA508" s="24"/>
      <c r="AB508" s="25"/>
    </row>
    <row r="509" ht="15.75" customHeight="1"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5"/>
      <c r="V509" s="26"/>
      <c r="W509" s="26"/>
      <c r="AA509" s="24"/>
      <c r="AB509" s="25"/>
    </row>
    <row r="510" ht="15.75" customHeight="1"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5"/>
      <c r="V510" s="26"/>
      <c r="W510" s="26"/>
      <c r="AA510" s="24"/>
      <c r="AB510" s="25"/>
    </row>
    <row r="511" ht="15.75" customHeight="1"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5"/>
      <c r="V511" s="26"/>
      <c r="W511" s="26"/>
      <c r="AA511" s="24"/>
      <c r="AB511" s="25"/>
    </row>
    <row r="512" ht="15.75" customHeight="1"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5"/>
      <c r="V512" s="26"/>
      <c r="W512" s="26"/>
      <c r="AA512" s="24"/>
      <c r="AB512" s="25"/>
    </row>
    <row r="513" ht="15.75" customHeight="1"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5"/>
      <c r="V513" s="26"/>
      <c r="W513" s="26"/>
      <c r="AA513" s="24"/>
      <c r="AB513" s="25"/>
    </row>
    <row r="514" ht="15.75" customHeight="1"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5"/>
      <c r="V514" s="26"/>
      <c r="W514" s="26"/>
      <c r="AA514" s="24"/>
      <c r="AB514" s="25"/>
    </row>
    <row r="515" ht="15.75" customHeight="1"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5"/>
      <c r="V515" s="26"/>
      <c r="W515" s="26"/>
      <c r="AA515" s="24"/>
      <c r="AB515" s="25"/>
    </row>
    <row r="516" ht="15.75" customHeight="1"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5"/>
      <c r="V516" s="26"/>
      <c r="W516" s="26"/>
      <c r="AA516" s="24"/>
      <c r="AB516" s="25"/>
    </row>
    <row r="517" ht="15.75" customHeight="1"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5"/>
      <c r="V517" s="26"/>
      <c r="W517" s="26"/>
      <c r="AA517" s="24"/>
      <c r="AB517" s="25"/>
    </row>
    <row r="518" ht="15.75" customHeight="1"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5"/>
      <c r="V518" s="26"/>
      <c r="W518" s="26"/>
      <c r="AA518" s="24"/>
      <c r="AB518" s="25"/>
    </row>
    <row r="519" ht="15.75" customHeight="1"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5"/>
      <c r="V519" s="26"/>
      <c r="W519" s="26"/>
      <c r="AA519" s="24"/>
      <c r="AB519" s="25"/>
    </row>
    <row r="520" ht="15.75" customHeight="1"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5"/>
      <c r="V520" s="26"/>
      <c r="W520" s="26"/>
      <c r="AA520" s="24"/>
      <c r="AB520" s="25"/>
    </row>
    <row r="521" ht="15.75" customHeight="1"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5"/>
      <c r="V521" s="26"/>
      <c r="W521" s="26"/>
      <c r="AA521" s="24"/>
      <c r="AB521" s="25"/>
    </row>
    <row r="522" ht="15.75" customHeight="1"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5"/>
      <c r="V522" s="26"/>
      <c r="W522" s="26"/>
      <c r="AA522" s="24"/>
      <c r="AB522" s="25"/>
    </row>
    <row r="523" ht="15.75" customHeight="1"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5"/>
      <c r="V523" s="26"/>
      <c r="W523" s="26"/>
      <c r="AA523" s="24"/>
      <c r="AB523" s="25"/>
    </row>
    <row r="524" ht="15.75" customHeight="1"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5"/>
      <c r="V524" s="26"/>
      <c r="W524" s="26"/>
      <c r="AA524" s="24"/>
      <c r="AB524" s="25"/>
    </row>
    <row r="525" ht="15.75" customHeight="1"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5"/>
      <c r="V525" s="26"/>
      <c r="W525" s="26"/>
      <c r="AA525" s="24"/>
      <c r="AB525" s="25"/>
    </row>
    <row r="526" ht="15.75" customHeight="1"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5"/>
      <c r="V526" s="26"/>
      <c r="W526" s="26"/>
      <c r="AA526" s="24"/>
      <c r="AB526" s="25"/>
    </row>
    <row r="527" ht="15.75" customHeight="1"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5"/>
      <c r="V527" s="26"/>
      <c r="W527" s="26"/>
      <c r="AA527" s="24"/>
      <c r="AB527" s="25"/>
    </row>
    <row r="528" ht="15.75" customHeight="1"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5"/>
      <c r="V528" s="26"/>
      <c r="W528" s="26"/>
      <c r="AA528" s="24"/>
      <c r="AB528" s="25"/>
    </row>
    <row r="529" ht="15.75" customHeight="1"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5"/>
      <c r="V529" s="26"/>
      <c r="W529" s="26"/>
      <c r="AA529" s="24"/>
      <c r="AB529" s="25"/>
    </row>
    <row r="530" ht="15.75" customHeight="1"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5"/>
      <c r="V530" s="26"/>
      <c r="W530" s="26"/>
      <c r="AA530" s="24"/>
      <c r="AB530" s="25"/>
    </row>
    <row r="531" ht="15.75" customHeight="1"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5"/>
      <c r="V531" s="26"/>
      <c r="W531" s="26"/>
      <c r="AA531" s="24"/>
      <c r="AB531" s="25"/>
    </row>
    <row r="532" ht="15.75" customHeight="1"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5"/>
      <c r="V532" s="26"/>
      <c r="W532" s="26"/>
      <c r="AA532" s="24"/>
      <c r="AB532" s="25"/>
    </row>
    <row r="533" ht="15.75" customHeight="1"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5"/>
      <c r="V533" s="26"/>
      <c r="W533" s="26"/>
      <c r="AA533" s="24"/>
      <c r="AB533" s="25"/>
    </row>
    <row r="534" ht="15.75" customHeight="1"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5"/>
      <c r="V534" s="26"/>
      <c r="W534" s="26"/>
      <c r="AA534" s="24"/>
      <c r="AB534" s="25"/>
    </row>
    <row r="535" ht="15.75" customHeight="1"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5"/>
      <c r="V535" s="26"/>
      <c r="W535" s="26"/>
      <c r="AA535" s="24"/>
      <c r="AB535" s="25"/>
    </row>
    <row r="536" ht="15.75" customHeight="1"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5"/>
      <c r="V536" s="26"/>
      <c r="W536" s="26"/>
      <c r="AA536" s="24"/>
      <c r="AB536" s="25"/>
    </row>
    <row r="537" ht="15.75" customHeight="1"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5"/>
      <c r="V537" s="26"/>
      <c r="W537" s="26"/>
      <c r="AA537" s="24"/>
      <c r="AB537" s="25"/>
    </row>
    <row r="538" ht="15.75" customHeight="1"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5"/>
      <c r="V538" s="26"/>
      <c r="W538" s="26"/>
      <c r="AA538" s="24"/>
      <c r="AB538" s="25"/>
    </row>
    <row r="539" ht="15.75" customHeight="1"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5"/>
      <c r="V539" s="26"/>
      <c r="W539" s="26"/>
      <c r="AA539" s="24"/>
      <c r="AB539" s="25"/>
    </row>
    <row r="540" ht="15.75" customHeight="1"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5"/>
      <c r="V540" s="26"/>
      <c r="W540" s="26"/>
      <c r="AA540" s="24"/>
      <c r="AB540" s="25"/>
    </row>
    <row r="541" ht="15.75" customHeight="1"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5"/>
      <c r="V541" s="26"/>
      <c r="W541" s="26"/>
      <c r="AA541" s="24"/>
      <c r="AB541" s="25"/>
    </row>
    <row r="542" ht="15.75" customHeight="1"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5"/>
      <c r="V542" s="26"/>
      <c r="W542" s="26"/>
      <c r="AA542" s="24"/>
      <c r="AB542" s="25"/>
    </row>
    <row r="543" ht="15.75" customHeight="1"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5"/>
      <c r="V543" s="26"/>
      <c r="W543" s="26"/>
      <c r="AA543" s="24"/>
      <c r="AB543" s="25"/>
    </row>
    <row r="544" ht="15.75" customHeight="1"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5"/>
      <c r="V544" s="26"/>
      <c r="W544" s="26"/>
      <c r="AA544" s="24"/>
      <c r="AB544" s="25"/>
    </row>
    <row r="545" ht="15.75" customHeight="1"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5"/>
      <c r="V545" s="26"/>
      <c r="W545" s="26"/>
      <c r="AA545" s="24"/>
      <c r="AB545" s="25"/>
    </row>
    <row r="546" ht="15.75" customHeight="1"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5"/>
      <c r="V546" s="26"/>
      <c r="W546" s="26"/>
      <c r="AA546" s="24"/>
      <c r="AB546" s="25"/>
    </row>
    <row r="547" ht="15.75" customHeight="1"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5"/>
      <c r="V547" s="26"/>
      <c r="W547" s="26"/>
      <c r="AA547" s="24"/>
      <c r="AB547" s="25"/>
    </row>
    <row r="548" ht="15.75" customHeight="1"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5"/>
      <c r="V548" s="26"/>
      <c r="W548" s="26"/>
      <c r="AA548" s="24"/>
      <c r="AB548" s="25"/>
    </row>
    <row r="549" ht="15.75" customHeight="1"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5"/>
      <c r="V549" s="26"/>
      <c r="W549" s="26"/>
      <c r="AA549" s="24"/>
      <c r="AB549" s="25"/>
    </row>
    <row r="550" ht="15.75" customHeight="1"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5"/>
      <c r="V550" s="26"/>
      <c r="W550" s="26"/>
      <c r="AA550" s="24"/>
      <c r="AB550" s="25"/>
    </row>
    <row r="551" ht="15.75" customHeight="1"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5"/>
      <c r="V551" s="26"/>
      <c r="W551" s="26"/>
      <c r="AA551" s="24"/>
      <c r="AB551" s="25"/>
    </row>
    <row r="552" ht="15.75" customHeight="1"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5"/>
      <c r="V552" s="26"/>
      <c r="W552" s="26"/>
      <c r="AA552" s="24"/>
      <c r="AB552" s="25"/>
    </row>
    <row r="553" ht="15.75" customHeight="1"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5"/>
      <c r="V553" s="26"/>
      <c r="W553" s="26"/>
      <c r="AA553" s="24"/>
      <c r="AB553" s="25"/>
    </row>
    <row r="554" ht="15.75" customHeight="1"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5"/>
      <c r="V554" s="26"/>
      <c r="W554" s="26"/>
      <c r="AA554" s="24"/>
      <c r="AB554" s="25"/>
    </row>
    <row r="555" ht="15.75" customHeight="1"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5"/>
      <c r="V555" s="26"/>
      <c r="W555" s="26"/>
      <c r="AA555" s="24"/>
      <c r="AB555" s="25"/>
    </row>
    <row r="556" ht="15.75" customHeight="1"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5"/>
      <c r="V556" s="26"/>
      <c r="W556" s="26"/>
      <c r="AA556" s="24"/>
      <c r="AB556" s="25"/>
    </row>
    <row r="557" ht="15.75" customHeight="1"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5"/>
      <c r="V557" s="26"/>
      <c r="W557" s="26"/>
      <c r="AA557" s="24"/>
      <c r="AB557" s="25"/>
    </row>
    <row r="558" ht="15.75" customHeight="1"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5"/>
      <c r="V558" s="26"/>
      <c r="W558" s="26"/>
      <c r="AA558" s="24"/>
      <c r="AB558" s="25"/>
    </row>
    <row r="559" ht="15.75" customHeight="1"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5"/>
      <c r="V559" s="26"/>
      <c r="W559" s="26"/>
      <c r="AA559" s="24"/>
      <c r="AB559" s="25"/>
    </row>
    <row r="560" ht="15.75" customHeight="1"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5"/>
      <c r="V560" s="26"/>
      <c r="W560" s="26"/>
      <c r="AA560" s="24"/>
      <c r="AB560" s="25"/>
    </row>
    <row r="561" ht="15.75" customHeight="1"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5"/>
      <c r="V561" s="26"/>
      <c r="W561" s="26"/>
      <c r="AA561" s="24"/>
      <c r="AB561" s="25"/>
    </row>
    <row r="562" ht="15.75" customHeight="1"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5"/>
      <c r="V562" s="26"/>
      <c r="W562" s="26"/>
      <c r="AA562" s="24"/>
      <c r="AB562" s="25"/>
    </row>
    <row r="563" ht="15.75" customHeight="1"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5"/>
      <c r="V563" s="26"/>
      <c r="W563" s="26"/>
      <c r="AA563" s="24"/>
      <c r="AB563" s="25"/>
    </row>
    <row r="564" ht="15.75" customHeight="1"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5"/>
      <c r="V564" s="26"/>
      <c r="W564" s="26"/>
      <c r="AA564" s="24"/>
      <c r="AB564" s="25"/>
    </row>
    <row r="565" ht="15.75" customHeight="1"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5"/>
      <c r="V565" s="26"/>
      <c r="W565" s="26"/>
      <c r="AA565" s="24"/>
      <c r="AB565" s="25"/>
    </row>
    <row r="566" ht="15.75" customHeight="1"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5"/>
      <c r="V566" s="26"/>
      <c r="W566" s="26"/>
      <c r="AA566" s="24"/>
      <c r="AB566" s="25"/>
    </row>
    <row r="567" ht="15.75" customHeight="1"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5"/>
      <c r="V567" s="26"/>
      <c r="W567" s="26"/>
      <c r="AA567" s="24"/>
      <c r="AB567" s="25"/>
    </row>
    <row r="568" ht="15.75" customHeight="1"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5"/>
      <c r="V568" s="26"/>
      <c r="W568" s="26"/>
      <c r="AA568" s="24"/>
      <c r="AB568" s="25"/>
    </row>
    <row r="569" ht="15.75" customHeight="1"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5"/>
      <c r="V569" s="26"/>
      <c r="W569" s="26"/>
      <c r="AA569" s="24"/>
      <c r="AB569" s="25"/>
    </row>
    <row r="570" ht="15.75" customHeight="1"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5"/>
      <c r="V570" s="26"/>
      <c r="W570" s="26"/>
      <c r="AA570" s="24"/>
      <c r="AB570" s="25"/>
    </row>
    <row r="571" ht="15.75" customHeight="1"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5"/>
      <c r="V571" s="26"/>
      <c r="W571" s="26"/>
      <c r="AA571" s="24"/>
      <c r="AB571" s="25"/>
    </row>
    <row r="572" ht="15.75" customHeight="1"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5"/>
      <c r="V572" s="26"/>
      <c r="W572" s="26"/>
      <c r="AA572" s="24"/>
      <c r="AB572" s="25"/>
    </row>
    <row r="573" ht="15.75" customHeight="1"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5"/>
      <c r="V573" s="26"/>
      <c r="W573" s="26"/>
      <c r="AA573" s="24"/>
      <c r="AB573" s="25"/>
    </row>
    <row r="574" ht="15.75" customHeight="1"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5"/>
      <c r="V574" s="26"/>
      <c r="W574" s="26"/>
      <c r="AA574" s="24"/>
      <c r="AB574" s="25"/>
    </row>
    <row r="575" ht="15.75" customHeight="1"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5"/>
      <c r="V575" s="26"/>
      <c r="W575" s="26"/>
      <c r="AA575" s="24"/>
      <c r="AB575" s="25"/>
    </row>
    <row r="576" ht="15.75" customHeight="1"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5"/>
      <c r="V576" s="26"/>
      <c r="W576" s="26"/>
      <c r="AA576" s="24"/>
      <c r="AB576" s="25"/>
    </row>
    <row r="577" ht="15.75" customHeight="1"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5"/>
      <c r="V577" s="26"/>
      <c r="W577" s="26"/>
      <c r="AA577" s="24"/>
      <c r="AB577" s="25"/>
    </row>
    <row r="578" ht="15.75" customHeight="1"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5"/>
      <c r="V578" s="26"/>
      <c r="W578" s="26"/>
      <c r="AA578" s="24"/>
      <c r="AB578" s="25"/>
    </row>
    <row r="579" ht="15.75" customHeight="1"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5"/>
      <c r="V579" s="26"/>
      <c r="W579" s="26"/>
      <c r="AA579" s="24"/>
      <c r="AB579" s="25"/>
    </row>
    <row r="580" ht="15.75" customHeight="1"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5"/>
      <c r="V580" s="26"/>
      <c r="W580" s="26"/>
      <c r="AA580" s="24"/>
      <c r="AB580" s="25"/>
    </row>
    <row r="581" ht="15.75" customHeight="1"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5"/>
      <c r="V581" s="26"/>
      <c r="W581" s="26"/>
      <c r="AA581" s="24"/>
      <c r="AB581" s="25"/>
    </row>
    <row r="582" ht="15.75" customHeight="1"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5"/>
      <c r="V582" s="26"/>
      <c r="W582" s="26"/>
      <c r="AA582" s="24"/>
      <c r="AB582" s="25"/>
    </row>
    <row r="583" ht="15.75" customHeight="1"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5"/>
      <c r="V583" s="26"/>
      <c r="W583" s="26"/>
      <c r="AA583" s="24"/>
      <c r="AB583" s="25"/>
    </row>
    <row r="584" ht="15.75" customHeight="1"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5"/>
      <c r="V584" s="26"/>
      <c r="W584" s="26"/>
      <c r="AA584" s="24"/>
      <c r="AB584" s="25"/>
    </row>
    <row r="585" ht="15.75" customHeight="1"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5"/>
      <c r="V585" s="26"/>
      <c r="W585" s="26"/>
      <c r="AA585" s="24"/>
      <c r="AB585" s="25"/>
    </row>
    <row r="586" ht="15.75" customHeight="1"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5"/>
      <c r="V586" s="26"/>
      <c r="W586" s="26"/>
      <c r="AA586" s="24"/>
      <c r="AB586" s="25"/>
    </row>
    <row r="587" ht="15.75" customHeight="1"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5"/>
      <c r="V587" s="26"/>
      <c r="W587" s="26"/>
      <c r="AA587" s="24"/>
      <c r="AB587" s="25"/>
    </row>
    <row r="588" ht="15.75" customHeight="1"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5"/>
      <c r="V588" s="26"/>
      <c r="W588" s="26"/>
      <c r="AA588" s="24"/>
      <c r="AB588" s="25"/>
    </row>
    <row r="589" ht="15.75" customHeight="1"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5"/>
      <c r="V589" s="26"/>
      <c r="W589" s="26"/>
      <c r="AA589" s="24"/>
      <c r="AB589" s="25"/>
    </row>
    <row r="590" ht="15.75" customHeight="1"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5"/>
      <c r="V590" s="26"/>
      <c r="W590" s="26"/>
      <c r="AA590" s="24"/>
      <c r="AB590" s="25"/>
    </row>
    <row r="591" ht="15.75" customHeight="1"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5"/>
      <c r="V591" s="26"/>
      <c r="W591" s="26"/>
      <c r="AA591" s="24"/>
      <c r="AB591" s="25"/>
    </row>
    <row r="592" ht="15.75" customHeight="1"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5"/>
      <c r="V592" s="26"/>
      <c r="W592" s="26"/>
      <c r="AA592" s="24"/>
      <c r="AB592" s="25"/>
    </row>
    <row r="593" ht="15.75" customHeight="1"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5"/>
      <c r="V593" s="26"/>
      <c r="W593" s="26"/>
      <c r="AA593" s="24"/>
      <c r="AB593" s="25"/>
    </row>
    <row r="594" ht="15.75" customHeight="1"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5"/>
      <c r="V594" s="26"/>
      <c r="W594" s="26"/>
      <c r="AA594" s="24"/>
      <c r="AB594" s="25"/>
    </row>
    <row r="595" ht="15.75" customHeight="1"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5"/>
      <c r="V595" s="26"/>
      <c r="W595" s="26"/>
      <c r="AA595" s="24"/>
      <c r="AB595" s="25"/>
    </row>
    <row r="596" ht="15.75" customHeight="1"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5"/>
      <c r="V596" s="26"/>
      <c r="W596" s="26"/>
      <c r="AA596" s="24"/>
      <c r="AB596" s="25"/>
    </row>
    <row r="597" ht="15.75" customHeight="1"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5"/>
      <c r="V597" s="26"/>
      <c r="W597" s="26"/>
      <c r="AA597" s="24"/>
      <c r="AB597" s="25"/>
    </row>
    <row r="598" ht="15.75" customHeight="1"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5"/>
      <c r="V598" s="26"/>
      <c r="W598" s="26"/>
      <c r="AA598" s="24"/>
      <c r="AB598" s="25"/>
    </row>
    <row r="599" ht="15.75" customHeight="1"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5"/>
      <c r="V599" s="26"/>
      <c r="W599" s="26"/>
      <c r="AA599" s="24"/>
      <c r="AB599" s="25"/>
    </row>
    <row r="600" ht="15.75" customHeight="1"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5"/>
      <c r="V600" s="26"/>
      <c r="W600" s="26"/>
      <c r="AA600" s="24"/>
      <c r="AB600" s="25"/>
    </row>
    <row r="601" ht="15.75" customHeight="1"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5"/>
      <c r="V601" s="26"/>
      <c r="W601" s="26"/>
      <c r="AA601" s="24"/>
      <c r="AB601" s="25"/>
    </row>
    <row r="602" ht="15.75" customHeight="1"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5"/>
      <c r="V602" s="26"/>
      <c r="W602" s="26"/>
      <c r="AA602" s="24"/>
      <c r="AB602" s="25"/>
    </row>
    <row r="603" ht="15.75" customHeight="1"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5"/>
      <c r="V603" s="26"/>
      <c r="W603" s="26"/>
      <c r="AA603" s="24"/>
      <c r="AB603" s="25"/>
    </row>
    <row r="604" ht="15.75" customHeight="1"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5"/>
      <c r="V604" s="26"/>
      <c r="W604" s="26"/>
      <c r="AA604" s="24"/>
      <c r="AB604" s="25"/>
    </row>
    <row r="605" ht="15.75" customHeight="1"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5"/>
      <c r="V605" s="26"/>
      <c r="W605" s="26"/>
      <c r="AA605" s="24"/>
      <c r="AB605" s="25"/>
    </row>
    <row r="606" ht="15.75" customHeight="1"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5"/>
      <c r="V606" s="26"/>
      <c r="W606" s="26"/>
      <c r="AA606" s="24"/>
      <c r="AB606" s="25"/>
    </row>
    <row r="607" ht="15.75" customHeight="1"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5"/>
      <c r="V607" s="26"/>
      <c r="W607" s="26"/>
      <c r="AA607" s="24"/>
      <c r="AB607" s="25"/>
    </row>
    <row r="608" ht="15.75" customHeight="1"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5"/>
      <c r="V608" s="26"/>
      <c r="W608" s="26"/>
      <c r="AA608" s="24"/>
      <c r="AB608" s="25"/>
    </row>
    <row r="609" ht="15.75" customHeight="1"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5"/>
      <c r="V609" s="26"/>
      <c r="W609" s="26"/>
      <c r="AA609" s="24"/>
      <c r="AB609" s="25"/>
    </row>
    <row r="610" ht="15.75" customHeight="1"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5"/>
      <c r="V610" s="26"/>
      <c r="W610" s="26"/>
      <c r="AA610" s="24"/>
      <c r="AB610" s="25"/>
    </row>
    <row r="611" ht="15.75" customHeight="1"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5"/>
      <c r="V611" s="26"/>
      <c r="W611" s="26"/>
      <c r="AA611" s="24"/>
      <c r="AB611" s="25"/>
    </row>
    <row r="612" ht="15.75" customHeight="1"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5"/>
      <c r="V612" s="26"/>
      <c r="W612" s="26"/>
      <c r="AA612" s="24"/>
      <c r="AB612" s="25"/>
    </row>
    <row r="613" ht="15.75" customHeight="1"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5"/>
      <c r="V613" s="26"/>
      <c r="W613" s="26"/>
      <c r="AA613" s="24"/>
      <c r="AB613" s="25"/>
    </row>
    <row r="614" ht="15.75" customHeight="1"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5"/>
      <c r="V614" s="26"/>
      <c r="W614" s="26"/>
      <c r="AA614" s="24"/>
      <c r="AB614" s="25"/>
    </row>
    <row r="615" ht="15.75" customHeight="1"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5"/>
      <c r="V615" s="26"/>
      <c r="W615" s="26"/>
      <c r="AA615" s="24"/>
      <c r="AB615" s="25"/>
    </row>
    <row r="616" ht="15.75" customHeight="1"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5"/>
      <c r="V616" s="26"/>
      <c r="W616" s="26"/>
      <c r="AA616" s="24"/>
      <c r="AB616" s="25"/>
    </row>
    <row r="617" ht="15.75" customHeight="1"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5"/>
      <c r="V617" s="26"/>
      <c r="W617" s="26"/>
      <c r="AA617" s="24"/>
      <c r="AB617" s="25"/>
    </row>
    <row r="618" ht="15.75" customHeight="1"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5"/>
      <c r="V618" s="26"/>
      <c r="W618" s="26"/>
      <c r="AA618" s="24"/>
      <c r="AB618" s="25"/>
    </row>
    <row r="619" ht="15.75" customHeight="1"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5"/>
      <c r="V619" s="26"/>
      <c r="W619" s="26"/>
      <c r="AA619" s="24"/>
      <c r="AB619" s="25"/>
    </row>
    <row r="620" ht="15.75" customHeight="1"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5"/>
      <c r="V620" s="26"/>
      <c r="W620" s="26"/>
      <c r="AA620" s="24"/>
      <c r="AB620" s="25"/>
    </row>
    <row r="621" ht="15.75" customHeight="1"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5"/>
      <c r="V621" s="26"/>
      <c r="W621" s="26"/>
      <c r="AA621" s="24"/>
      <c r="AB621" s="25"/>
    </row>
    <row r="622" ht="15.75" customHeight="1"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5"/>
      <c r="V622" s="26"/>
      <c r="W622" s="26"/>
      <c r="AA622" s="24"/>
      <c r="AB622" s="25"/>
    </row>
    <row r="623" ht="15.75" customHeight="1"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5"/>
      <c r="V623" s="26"/>
      <c r="W623" s="26"/>
      <c r="AA623" s="24"/>
      <c r="AB623" s="25"/>
    </row>
    <row r="624" ht="15.75" customHeight="1"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5"/>
      <c r="V624" s="26"/>
      <c r="W624" s="26"/>
      <c r="AA624" s="24"/>
      <c r="AB624" s="25"/>
    </row>
    <row r="625" ht="15.75" customHeight="1"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5"/>
      <c r="V625" s="26"/>
      <c r="W625" s="26"/>
      <c r="AA625" s="24"/>
      <c r="AB625" s="25"/>
    </row>
    <row r="626" ht="15.75" customHeight="1"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5"/>
      <c r="V626" s="26"/>
      <c r="W626" s="26"/>
      <c r="AA626" s="24"/>
      <c r="AB626" s="25"/>
    </row>
    <row r="627" ht="15.75" customHeight="1"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5"/>
      <c r="V627" s="26"/>
      <c r="W627" s="26"/>
      <c r="AA627" s="24"/>
      <c r="AB627" s="25"/>
    </row>
    <row r="628" ht="15.75" customHeight="1"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5"/>
      <c r="V628" s="26"/>
      <c r="W628" s="26"/>
      <c r="AA628" s="24"/>
      <c r="AB628" s="25"/>
    </row>
    <row r="629" ht="15.75" customHeight="1"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5"/>
      <c r="V629" s="26"/>
      <c r="W629" s="26"/>
      <c r="AA629" s="24"/>
      <c r="AB629" s="25"/>
    </row>
    <row r="630" ht="15.75" customHeight="1"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5"/>
      <c r="V630" s="26"/>
      <c r="W630" s="26"/>
      <c r="AA630" s="24"/>
      <c r="AB630" s="25"/>
    </row>
    <row r="631" ht="15.75" customHeight="1"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5"/>
      <c r="V631" s="26"/>
      <c r="W631" s="26"/>
      <c r="AA631" s="24"/>
      <c r="AB631" s="25"/>
    </row>
    <row r="632" ht="15.75" customHeight="1"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5"/>
      <c r="V632" s="26"/>
      <c r="W632" s="26"/>
      <c r="AA632" s="24"/>
      <c r="AB632" s="25"/>
    </row>
    <row r="633" ht="15.75" customHeight="1"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5"/>
      <c r="V633" s="26"/>
      <c r="W633" s="26"/>
      <c r="AA633" s="24"/>
      <c r="AB633" s="25"/>
    </row>
    <row r="634" ht="15.75" customHeight="1"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5"/>
      <c r="V634" s="26"/>
      <c r="W634" s="26"/>
      <c r="AA634" s="24"/>
      <c r="AB634" s="25"/>
    </row>
    <row r="635" ht="15.75" customHeight="1"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5"/>
      <c r="V635" s="26"/>
      <c r="W635" s="26"/>
      <c r="AA635" s="24"/>
      <c r="AB635" s="25"/>
    </row>
    <row r="636" ht="15.75" customHeight="1"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5"/>
      <c r="V636" s="26"/>
      <c r="W636" s="26"/>
      <c r="AA636" s="24"/>
      <c r="AB636" s="25"/>
    </row>
    <row r="637" ht="15.75" customHeight="1"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5"/>
      <c r="V637" s="26"/>
      <c r="W637" s="26"/>
      <c r="AA637" s="24"/>
      <c r="AB637" s="25"/>
    </row>
    <row r="638" ht="15.75" customHeight="1"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5"/>
      <c r="V638" s="26"/>
      <c r="W638" s="26"/>
      <c r="AA638" s="24"/>
      <c r="AB638" s="25"/>
    </row>
    <row r="639" ht="15.75" customHeight="1"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5"/>
      <c r="V639" s="26"/>
      <c r="W639" s="26"/>
      <c r="AA639" s="24"/>
      <c r="AB639" s="25"/>
    </row>
    <row r="640" ht="15.75" customHeight="1"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5"/>
      <c r="V640" s="26"/>
      <c r="W640" s="26"/>
      <c r="AA640" s="24"/>
      <c r="AB640" s="25"/>
    </row>
    <row r="641" ht="15.75" customHeight="1"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5"/>
      <c r="V641" s="26"/>
      <c r="W641" s="26"/>
      <c r="AA641" s="24"/>
      <c r="AB641" s="25"/>
    </row>
    <row r="642" ht="15.75" customHeight="1"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5"/>
      <c r="V642" s="26"/>
      <c r="W642" s="26"/>
      <c r="AA642" s="24"/>
      <c r="AB642" s="25"/>
    </row>
    <row r="643" ht="15.75" customHeight="1"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5"/>
      <c r="V643" s="26"/>
      <c r="W643" s="26"/>
      <c r="AA643" s="24"/>
      <c r="AB643" s="25"/>
    </row>
    <row r="644" ht="15.75" customHeight="1"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5"/>
      <c r="V644" s="26"/>
      <c r="W644" s="26"/>
      <c r="AA644" s="24"/>
      <c r="AB644" s="25"/>
    </row>
    <row r="645" ht="15.75" customHeight="1"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5"/>
      <c r="V645" s="26"/>
      <c r="W645" s="26"/>
      <c r="AA645" s="24"/>
      <c r="AB645" s="25"/>
    </row>
    <row r="646" ht="15.75" customHeight="1"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5"/>
      <c r="V646" s="26"/>
      <c r="W646" s="26"/>
      <c r="AA646" s="24"/>
      <c r="AB646" s="25"/>
    </row>
    <row r="647" ht="15.75" customHeight="1"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5"/>
      <c r="V647" s="26"/>
      <c r="W647" s="26"/>
      <c r="AA647" s="24"/>
      <c r="AB647" s="25"/>
    </row>
    <row r="648" ht="15.75" customHeight="1"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5"/>
      <c r="V648" s="26"/>
      <c r="W648" s="26"/>
      <c r="AA648" s="24"/>
      <c r="AB648" s="25"/>
    </row>
    <row r="649" ht="15.75" customHeight="1"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5"/>
      <c r="V649" s="26"/>
      <c r="W649" s="26"/>
      <c r="AA649" s="24"/>
      <c r="AB649" s="25"/>
    </row>
    <row r="650" ht="15.75" customHeight="1"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5"/>
      <c r="V650" s="26"/>
      <c r="W650" s="26"/>
      <c r="AA650" s="24"/>
      <c r="AB650" s="25"/>
    </row>
    <row r="651" ht="15.75" customHeight="1"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5"/>
      <c r="V651" s="26"/>
      <c r="W651" s="26"/>
      <c r="AA651" s="24"/>
      <c r="AB651" s="25"/>
    </row>
    <row r="652" ht="15.75" customHeight="1"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5"/>
      <c r="V652" s="26"/>
      <c r="W652" s="26"/>
      <c r="AA652" s="24"/>
      <c r="AB652" s="25"/>
    </row>
    <row r="653" ht="15.75" customHeight="1"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5"/>
      <c r="V653" s="26"/>
      <c r="W653" s="26"/>
      <c r="AA653" s="24"/>
      <c r="AB653" s="25"/>
    </row>
    <row r="654" ht="15.75" customHeight="1"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5"/>
      <c r="V654" s="26"/>
      <c r="W654" s="26"/>
      <c r="AA654" s="24"/>
      <c r="AB654" s="25"/>
    </row>
    <row r="655" ht="15.75" customHeight="1"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5"/>
      <c r="V655" s="26"/>
      <c r="W655" s="26"/>
      <c r="AA655" s="24"/>
      <c r="AB655" s="25"/>
    </row>
    <row r="656" ht="15.75" customHeight="1"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5"/>
      <c r="V656" s="26"/>
      <c r="W656" s="26"/>
      <c r="AA656" s="24"/>
      <c r="AB656" s="25"/>
    </row>
    <row r="657" ht="15.75" customHeight="1"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5"/>
      <c r="V657" s="26"/>
      <c r="W657" s="26"/>
      <c r="AA657" s="24"/>
      <c r="AB657" s="25"/>
    </row>
    <row r="658" ht="15.75" customHeight="1"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5"/>
      <c r="V658" s="26"/>
      <c r="W658" s="26"/>
      <c r="AA658" s="24"/>
      <c r="AB658" s="25"/>
    </row>
    <row r="659" ht="15.75" customHeight="1"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5"/>
      <c r="V659" s="26"/>
      <c r="W659" s="26"/>
      <c r="AA659" s="24"/>
      <c r="AB659" s="25"/>
    </row>
    <row r="660" ht="15.75" customHeight="1"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5"/>
      <c r="V660" s="26"/>
      <c r="W660" s="26"/>
      <c r="AA660" s="24"/>
      <c r="AB660" s="25"/>
    </row>
    <row r="661" ht="15.75" customHeight="1"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5"/>
      <c r="V661" s="26"/>
      <c r="W661" s="26"/>
      <c r="AA661" s="24"/>
      <c r="AB661" s="25"/>
    </row>
    <row r="662" ht="15.75" customHeight="1"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5"/>
      <c r="V662" s="26"/>
      <c r="W662" s="26"/>
      <c r="AA662" s="24"/>
      <c r="AB662" s="25"/>
    </row>
    <row r="663" ht="15.75" customHeight="1"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5"/>
      <c r="V663" s="26"/>
      <c r="W663" s="26"/>
      <c r="AA663" s="24"/>
      <c r="AB663" s="25"/>
    </row>
    <row r="664" ht="15.75" customHeight="1"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5"/>
      <c r="V664" s="26"/>
      <c r="W664" s="26"/>
      <c r="AA664" s="24"/>
      <c r="AB664" s="25"/>
    </row>
    <row r="665" ht="15.75" customHeight="1"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5"/>
      <c r="V665" s="26"/>
      <c r="W665" s="26"/>
      <c r="AA665" s="24"/>
      <c r="AB665" s="25"/>
    </row>
    <row r="666" ht="15.75" customHeight="1"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5"/>
      <c r="V666" s="26"/>
      <c r="W666" s="26"/>
      <c r="AA666" s="24"/>
      <c r="AB666" s="25"/>
    </row>
    <row r="667" ht="15.75" customHeight="1"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5"/>
      <c r="V667" s="26"/>
      <c r="W667" s="26"/>
      <c r="AA667" s="24"/>
      <c r="AB667" s="25"/>
    </row>
    <row r="668" ht="15.75" customHeight="1"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5"/>
      <c r="V668" s="26"/>
      <c r="W668" s="26"/>
      <c r="AA668" s="24"/>
      <c r="AB668" s="25"/>
    </row>
    <row r="669" ht="15.75" customHeight="1"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5"/>
      <c r="V669" s="26"/>
      <c r="W669" s="26"/>
      <c r="AA669" s="24"/>
      <c r="AB669" s="25"/>
    </row>
    <row r="670" ht="15.75" customHeight="1"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5"/>
      <c r="V670" s="26"/>
      <c r="W670" s="26"/>
      <c r="AA670" s="24"/>
      <c r="AB670" s="25"/>
    </row>
    <row r="671" ht="15.75" customHeight="1"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5"/>
      <c r="V671" s="26"/>
      <c r="W671" s="26"/>
      <c r="AA671" s="24"/>
      <c r="AB671" s="25"/>
    </row>
    <row r="672" ht="15.75" customHeight="1"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5"/>
      <c r="V672" s="26"/>
      <c r="W672" s="26"/>
      <c r="AA672" s="24"/>
      <c r="AB672" s="25"/>
    </row>
    <row r="673" ht="15.75" customHeight="1"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5"/>
      <c r="V673" s="26"/>
      <c r="W673" s="26"/>
      <c r="AA673" s="24"/>
      <c r="AB673" s="25"/>
    </row>
    <row r="674" ht="15.75" customHeight="1"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5"/>
      <c r="V674" s="26"/>
      <c r="W674" s="26"/>
      <c r="AA674" s="24"/>
      <c r="AB674" s="25"/>
    </row>
    <row r="675" ht="15.75" customHeight="1"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5"/>
      <c r="V675" s="26"/>
      <c r="W675" s="26"/>
      <c r="AA675" s="24"/>
      <c r="AB675" s="25"/>
    </row>
    <row r="676" ht="15.75" customHeight="1"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5"/>
      <c r="V676" s="26"/>
      <c r="W676" s="26"/>
      <c r="AA676" s="24"/>
      <c r="AB676" s="25"/>
    </row>
    <row r="677" ht="15.75" customHeight="1"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5"/>
      <c r="V677" s="26"/>
      <c r="W677" s="26"/>
      <c r="AA677" s="24"/>
      <c r="AB677" s="25"/>
    </row>
    <row r="678" ht="15.75" customHeight="1"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5"/>
      <c r="V678" s="26"/>
      <c r="W678" s="26"/>
      <c r="AA678" s="24"/>
      <c r="AB678" s="25"/>
    </row>
    <row r="679" ht="15.75" customHeight="1"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5"/>
      <c r="V679" s="26"/>
      <c r="W679" s="26"/>
      <c r="AA679" s="24"/>
      <c r="AB679" s="25"/>
    </row>
    <row r="680" ht="15.75" customHeight="1"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5"/>
      <c r="V680" s="26"/>
      <c r="W680" s="26"/>
      <c r="AA680" s="24"/>
      <c r="AB680" s="25"/>
    </row>
    <row r="681" ht="15.75" customHeight="1"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5"/>
      <c r="V681" s="26"/>
      <c r="W681" s="26"/>
      <c r="AA681" s="24"/>
      <c r="AB681" s="25"/>
    </row>
    <row r="682" ht="15.75" customHeight="1"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5"/>
      <c r="V682" s="26"/>
      <c r="W682" s="26"/>
      <c r="AA682" s="24"/>
      <c r="AB682" s="25"/>
    </row>
    <row r="683" ht="15.75" customHeight="1"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5"/>
      <c r="V683" s="26"/>
      <c r="W683" s="26"/>
      <c r="AA683" s="24"/>
      <c r="AB683" s="25"/>
    </row>
    <row r="684" ht="15.75" customHeight="1"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5"/>
      <c r="V684" s="26"/>
      <c r="W684" s="26"/>
      <c r="AA684" s="24"/>
      <c r="AB684" s="25"/>
    </row>
    <row r="685" ht="15.75" customHeight="1"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5"/>
      <c r="V685" s="26"/>
      <c r="W685" s="26"/>
      <c r="AA685" s="24"/>
      <c r="AB685" s="25"/>
    </row>
    <row r="686" ht="15.75" customHeight="1"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5"/>
      <c r="V686" s="26"/>
      <c r="W686" s="26"/>
      <c r="AA686" s="24"/>
      <c r="AB686" s="25"/>
    </row>
    <row r="687" ht="15.75" customHeight="1"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5"/>
      <c r="V687" s="26"/>
      <c r="W687" s="26"/>
      <c r="AA687" s="24"/>
      <c r="AB687" s="25"/>
    </row>
    <row r="688" ht="15.75" customHeight="1"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5"/>
      <c r="V688" s="26"/>
      <c r="W688" s="26"/>
      <c r="AA688" s="24"/>
      <c r="AB688" s="25"/>
    </row>
    <row r="689" ht="15.75" customHeight="1"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5"/>
      <c r="V689" s="26"/>
      <c r="W689" s="26"/>
      <c r="AA689" s="24"/>
      <c r="AB689" s="25"/>
    </row>
    <row r="690" ht="15.75" customHeight="1"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5"/>
      <c r="V690" s="26"/>
      <c r="W690" s="26"/>
      <c r="AA690" s="24"/>
      <c r="AB690" s="25"/>
    </row>
    <row r="691" ht="15.75" customHeight="1"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5"/>
      <c r="V691" s="26"/>
      <c r="W691" s="26"/>
      <c r="AA691" s="24"/>
      <c r="AB691" s="25"/>
    </row>
    <row r="692" ht="15.75" customHeight="1"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5"/>
      <c r="V692" s="26"/>
      <c r="W692" s="26"/>
      <c r="AA692" s="24"/>
      <c r="AB692" s="25"/>
    </row>
    <row r="693" ht="15.75" customHeight="1"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5"/>
      <c r="V693" s="26"/>
      <c r="W693" s="26"/>
      <c r="AA693" s="24"/>
      <c r="AB693" s="25"/>
    </row>
    <row r="694" ht="15.75" customHeight="1"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5"/>
      <c r="V694" s="26"/>
      <c r="W694" s="26"/>
      <c r="AA694" s="24"/>
      <c r="AB694" s="25"/>
    </row>
    <row r="695" ht="15.75" customHeight="1"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5"/>
      <c r="V695" s="26"/>
      <c r="W695" s="26"/>
      <c r="AA695" s="24"/>
      <c r="AB695" s="25"/>
    </row>
    <row r="696" ht="15.75" customHeight="1"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5"/>
      <c r="V696" s="26"/>
      <c r="W696" s="26"/>
      <c r="AA696" s="24"/>
      <c r="AB696" s="25"/>
    </row>
    <row r="697" ht="15.75" customHeight="1"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5"/>
      <c r="V697" s="26"/>
      <c r="W697" s="26"/>
      <c r="AA697" s="24"/>
      <c r="AB697" s="25"/>
    </row>
    <row r="698" ht="15.75" customHeight="1"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5"/>
      <c r="V698" s="26"/>
      <c r="W698" s="26"/>
      <c r="AA698" s="24"/>
      <c r="AB698" s="25"/>
    </row>
    <row r="699" ht="15.75" customHeight="1"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5"/>
      <c r="V699" s="26"/>
      <c r="W699" s="26"/>
      <c r="AA699" s="24"/>
      <c r="AB699" s="25"/>
    </row>
    <row r="700" ht="15.75" customHeight="1"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5"/>
      <c r="V700" s="26"/>
      <c r="W700" s="26"/>
      <c r="AA700" s="24"/>
      <c r="AB700" s="25"/>
    </row>
    <row r="701" ht="15.75" customHeight="1"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5"/>
      <c r="V701" s="26"/>
      <c r="W701" s="26"/>
      <c r="AA701" s="24"/>
      <c r="AB701" s="25"/>
    </row>
    <row r="702" ht="15.75" customHeight="1"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5"/>
      <c r="V702" s="26"/>
      <c r="W702" s="26"/>
      <c r="AA702" s="24"/>
      <c r="AB702" s="25"/>
    </row>
    <row r="703" ht="15.75" customHeight="1"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5"/>
      <c r="V703" s="26"/>
      <c r="W703" s="26"/>
      <c r="AA703" s="24"/>
      <c r="AB703" s="25"/>
    </row>
    <row r="704" ht="15.75" customHeight="1"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5"/>
      <c r="V704" s="26"/>
      <c r="W704" s="26"/>
      <c r="AA704" s="24"/>
      <c r="AB704" s="25"/>
    </row>
    <row r="705" ht="15.75" customHeight="1"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5"/>
      <c r="V705" s="26"/>
      <c r="W705" s="26"/>
      <c r="AA705" s="24"/>
      <c r="AB705" s="25"/>
    </row>
    <row r="706" ht="15.75" customHeight="1"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5"/>
      <c r="V706" s="26"/>
      <c r="W706" s="26"/>
      <c r="AA706" s="24"/>
      <c r="AB706" s="25"/>
    </row>
    <row r="707" ht="15.75" customHeight="1"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5"/>
      <c r="V707" s="26"/>
      <c r="W707" s="26"/>
      <c r="AA707" s="24"/>
      <c r="AB707" s="25"/>
    </row>
    <row r="708" ht="15.75" customHeight="1"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5"/>
      <c r="V708" s="26"/>
      <c r="W708" s="26"/>
      <c r="AA708" s="24"/>
      <c r="AB708" s="25"/>
    </row>
    <row r="709" ht="15.75" customHeight="1"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5"/>
      <c r="V709" s="26"/>
      <c r="W709" s="26"/>
      <c r="AA709" s="24"/>
      <c r="AB709" s="25"/>
    </row>
    <row r="710" ht="15.75" customHeight="1"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5"/>
      <c r="V710" s="26"/>
      <c r="W710" s="26"/>
      <c r="AA710" s="24"/>
      <c r="AB710" s="25"/>
    </row>
    <row r="711" ht="15.75" customHeight="1"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5"/>
      <c r="V711" s="26"/>
      <c r="W711" s="26"/>
      <c r="AA711" s="24"/>
      <c r="AB711" s="25"/>
    </row>
    <row r="712" ht="15.75" customHeight="1"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5"/>
      <c r="V712" s="26"/>
      <c r="W712" s="26"/>
      <c r="AA712" s="24"/>
      <c r="AB712" s="25"/>
    </row>
    <row r="713" ht="15.75" customHeight="1"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5"/>
      <c r="V713" s="26"/>
      <c r="W713" s="26"/>
      <c r="AA713" s="24"/>
      <c r="AB713" s="25"/>
    </row>
    <row r="714" ht="15.75" customHeight="1"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5"/>
      <c r="V714" s="26"/>
      <c r="W714" s="26"/>
      <c r="AA714" s="24"/>
      <c r="AB714" s="25"/>
    </row>
    <row r="715" ht="15.75" customHeight="1"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5"/>
      <c r="V715" s="26"/>
      <c r="W715" s="26"/>
      <c r="AA715" s="24"/>
      <c r="AB715" s="25"/>
    </row>
    <row r="716" ht="15.75" customHeight="1"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5"/>
      <c r="V716" s="26"/>
      <c r="W716" s="26"/>
      <c r="AA716" s="24"/>
      <c r="AB716" s="25"/>
    </row>
    <row r="717" ht="15.75" customHeight="1"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5"/>
      <c r="V717" s="26"/>
      <c r="W717" s="26"/>
      <c r="AA717" s="24"/>
      <c r="AB717" s="25"/>
    </row>
    <row r="718" ht="15.75" customHeight="1"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5"/>
      <c r="V718" s="26"/>
      <c r="W718" s="26"/>
      <c r="AA718" s="24"/>
      <c r="AB718" s="25"/>
    </row>
    <row r="719" ht="15.75" customHeight="1"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5"/>
      <c r="V719" s="26"/>
      <c r="W719" s="26"/>
      <c r="AA719" s="24"/>
      <c r="AB719" s="25"/>
    </row>
    <row r="720" ht="15.75" customHeight="1"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5"/>
      <c r="V720" s="26"/>
      <c r="W720" s="26"/>
      <c r="AA720" s="24"/>
      <c r="AB720" s="25"/>
    </row>
    <row r="721" ht="15.75" customHeight="1"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5"/>
      <c r="V721" s="26"/>
      <c r="W721" s="26"/>
      <c r="AA721" s="24"/>
      <c r="AB721" s="25"/>
    </row>
    <row r="722" ht="15.75" customHeight="1"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5"/>
      <c r="V722" s="26"/>
      <c r="W722" s="26"/>
      <c r="AA722" s="24"/>
      <c r="AB722" s="25"/>
    </row>
    <row r="723" ht="15.75" customHeight="1"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5"/>
      <c r="V723" s="26"/>
      <c r="W723" s="26"/>
      <c r="AA723" s="24"/>
      <c r="AB723" s="25"/>
    </row>
    <row r="724" ht="15.75" customHeight="1"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5"/>
      <c r="V724" s="26"/>
      <c r="W724" s="26"/>
      <c r="AA724" s="24"/>
      <c r="AB724" s="25"/>
    </row>
    <row r="725" ht="15.75" customHeight="1"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5"/>
      <c r="V725" s="26"/>
      <c r="W725" s="26"/>
      <c r="AA725" s="24"/>
      <c r="AB725" s="25"/>
    </row>
    <row r="726" ht="15.75" customHeight="1"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5"/>
      <c r="V726" s="26"/>
      <c r="W726" s="26"/>
      <c r="AA726" s="24"/>
      <c r="AB726" s="25"/>
    </row>
    <row r="727" ht="15.75" customHeight="1"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5"/>
      <c r="V727" s="26"/>
      <c r="W727" s="26"/>
      <c r="AA727" s="24"/>
      <c r="AB727" s="25"/>
    </row>
    <row r="728" ht="15.75" customHeight="1"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5"/>
      <c r="V728" s="26"/>
      <c r="W728" s="26"/>
      <c r="AA728" s="24"/>
      <c r="AB728" s="25"/>
    </row>
    <row r="729" ht="15.75" customHeight="1"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5"/>
      <c r="V729" s="26"/>
      <c r="W729" s="26"/>
      <c r="AA729" s="24"/>
      <c r="AB729" s="25"/>
    </row>
    <row r="730" ht="15.75" customHeight="1"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5"/>
      <c r="V730" s="26"/>
      <c r="W730" s="26"/>
      <c r="AA730" s="24"/>
      <c r="AB730" s="25"/>
    </row>
    <row r="731" ht="15.75" customHeight="1"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5"/>
      <c r="V731" s="26"/>
      <c r="W731" s="26"/>
      <c r="AA731" s="24"/>
      <c r="AB731" s="25"/>
    </row>
    <row r="732" ht="15.75" customHeight="1"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5"/>
      <c r="V732" s="26"/>
      <c r="W732" s="26"/>
      <c r="AA732" s="24"/>
      <c r="AB732" s="25"/>
    </row>
    <row r="733" ht="15.75" customHeight="1"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5"/>
      <c r="V733" s="26"/>
      <c r="W733" s="26"/>
      <c r="AA733" s="24"/>
      <c r="AB733" s="25"/>
    </row>
    <row r="734" ht="15.75" customHeight="1"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5"/>
      <c r="V734" s="26"/>
      <c r="W734" s="26"/>
      <c r="AA734" s="24"/>
      <c r="AB734" s="25"/>
    </row>
    <row r="735" ht="15.75" customHeight="1"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5"/>
      <c r="V735" s="26"/>
      <c r="W735" s="26"/>
      <c r="AA735" s="24"/>
      <c r="AB735" s="25"/>
    </row>
    <row r="736" ht="15.75" customHeight="1"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5"/>
      <c r="V736" s="26"/>
      <c r="W736" s="26"/>
      <c r="AA736" s="24"/>
      <c r="AB736" s="25"/>
    </row>
    <row r="737" ht="15.75" customHeight="1"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5"/>
      <c r="V737" s="26"/>
      <c r="W737" s="26"/>
      <c r="AA737" s="24"/>
      <c r="AB737" s="25"/>
    </row>
    <row r="738" ht="15.75" customHeight="1"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5"/>
      <c r="V738" s="26"/>
      <c r="W738" s="26"/>
      <c r="AA738" s="24"/>
      <c r="AB738" s="25"/>
    </row>
    <row r="739" ht="15.75" customHeight="1"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5"/>
      <c r="V739" s="26"/>
      <c r="W739" s="26"/>
      <c r="AA739" s="24"/>
      <c r="AB739" s="25"/>
    </row>
    <row r="740" ht="15.75" customHeight="1"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5"/>
      <c r="V740" s="26"/>
      <c r="W740" s="26"/>
      <c r="AA740" s="24"/>
      <c r="AB740" s="25"/>
    </row>
    <row r="741" ht="15.75" customHeight="1"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5"/>
      <c r="V741" s="26"/>
      <c r="W741" s="26"/>
      <c r="AA741" s="24"/>
      <c r="AB741" s="25"/>
    </row>
    <row r="742" ht="15.75" customHeight="1"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5"/>
      <c r="V742" s="26"/>
      <c r="W742" s="26"/>
      <c r="AA742" s="24"/>
      <c r="AB742" s="25"/>
    </row>
    <row r="743" ht="15.75" customHeight="1"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5"/>
      <c r="V743" s="26"/>
      <c r="W743" s="26"/>
      <c r="AA743" s="24"/>
      <c r="AB743" s="25"/>
    </row>
    <row r="744" ht="15.75" customHeight="1"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5"/>
      <c r="V744" s="26"/>
      <c r="W744" s="26"/>
      <c r="AA744" s="24"/>
      <c r="AB744" s="25"/>
    </row>
    <row r="745" ht="15.75" customHeight="1"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5"/>
      <c r="V745" s="26"/>
      <c r="W745" s="26"/>
      <c r="AA745" s="24"/>
      <c r="AB745" s="25"/>
    </row>
    <row r="746" ht="15.75" customHeight="1"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5"/>
      <c r="V746" s="26"/>
      <c r="W746" s="26"/>
      <c r="AA746" s="24"/>
      <c r="AB746" s="25"/>
    </row>
    <row r="747" ht="15.75" customHeight="1"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5"/>
      <c r="V747" s="26"/>
      <c r="W747" s="26"/>
      <c r="AA747" s="24"/>
      <c r="AB747" s="25"/>
    </row>
    <row r="748" ht="15.75" customHeight="1"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5"/>
      <c r="V748" s="26"/>
      <c r="W748" s="26"/>
      <c r="AA748" s="24"/>
      <c r="AB748" s="25"/>
    </row>
    <row r="749" ht="15.75" customHeight="1"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5"/>
      <c r="V749" s="26"/>
      <c r="W749" s="26"/>
      <c r="AA749" s="24"/>
      <c r="AB749" s="25"/>
    </row>
    <row r="750" ht="15.75" customHeight="1"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5"/>
      <c r="V750" s="26"/>
      <c r="W750" s="26"/>
      <c r="AA750" s="24"/>
      <c r="AB750" s="25"/>
    </row>
    <row r="751" ht="15.75" customHeight="1"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5"/>
      <c r="V751" s="26"/>
      <c r="W751" s="26"/>
      <c r="AA751" s="24"/>
      <c r="AB751" s="25"/>
    </row>
    <row r="752" ht="15.75" customHeight="1"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5"/>
      <c r="V752" s="26"/>
      <c r="W752" s="26"/>
      <c r="AA752" s="24"/>
      <c r="AB752" s="25"/>
    </row>
    <row r="753" ht="15.75" customHeight="1"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5"/>
      <c r="V753" s="26"/>
      <c r="W753" s="26"/>
      <c r="AA753" s="24"/>
      <c r="AB753" s="25"/>
    </row>
    <row r="754" ht="15.75" customHeight="1"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5"/>
      <c r="V754" s="26"/>
      <c r="W754" s="26"/>
      <c r="AA754" s="24"/>
      <c r="AB754" s="25"/>
    </row>
    <row r="755" ht="15.75" customHeight="1"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5"/>
      <c r="V755" s="26"/>
      <c r="W755" s="26"/>
      <c r="AA755" s="24"/>
      <c r="AB755" s="25"/>
    </row>
    <row r="756" ht="15.75" customHeight="1"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5"/>
      <c r="V756" s="26"/>
      <c r="W756" s="26"/>
      <c r="AA756" s="24"/>
      <c r="AB756" s="25"/>
    </row>
    <row r="757" ht="15.75" customHeight="1"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5"/>
      <c r="V757" s="26"/>
      <c r="W757" s="26"/>
      <c r="AA757" s="24"/>
      <c r="AB757" s="25"/>
    </row>
    <row r="758" ht="15.75" customHeight="1"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5"/>
      <c r="V758" s="26"/>
      <c r="W758" s="26"/>
      <c r="AA758" s="24"/>
      <c r="AB758" s="25"/>
    </row>
    <row r="759" ht="15.75" customHeight="1"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5"/>
      <c r="V759" s="26"/>
      <c r="W759" s="26"/>
      <c r="AA759" s="24"/>
      <c r="AB759" s="25"/>
    </row>
    <row r="760" ht="15.75" customHeight="1"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5"/>
      <c r="V760" s="26"/>
      <c r="W760" s="26"/>
      <c r="AA760" s="24"/>
      <c r="AB760" s="25"/>
    </row>
    <row r="761" ht="15.75" customHeight="1"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5"/>
      <c r="V761" s="26"/>
      <c r="W761" s="26"/>
      <c r="AA761" s="24"/>
      <c r="AB761" s="25"/>
    </row>
    <row r="762" ht="15.75" customHeight="1"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5"/>
      <c r="V762" s="26"/>
      <c r="W762" s="26"/>
      <c r="AA762" s="24"/>
      <c r="AB762" s="25"/>
    </row>
    <row r="763" ht="15.75" customHeight="1"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5"/>
      <c r="V763" s="26"/>
      <c r="W763" s="26"/>
      <c r="AA763" s="24"/>
      <c r="AB763" s="25"/>
    </row>
    <row r="764" ht="15.75" customHeight="1"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5"/>
      <c r="V764" s="26"/>
      <c r="W764" s="26"/>
      <c r="AA764" s="24"/>
      <c r="AB764" s="25"/>
    </row>
    <row r="765" ht="15.75" customHeight="1"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5"/>
      <c r="V765" s="26"/>
      <c r="W765" s="26"/>
      <c r="AA765" s="24"/>
      <c r="AB765" s="25"/>
    </row>
    <row r="766" ht="15.75" customHeight="1"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5"/>
      <c r="V766" s="26"/>
      <c r="W766" s="26"/>
      <c r="AA766" s="24"/>
      <c r="AB766" s="25"/>
    </row>
    <row r="767" ht="15.75" customHeight="1"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5"/>
      <c r="V767" s="26"/>
      <c r="W767" s="26"/>
      <c r="AA767" s="24"/>
      <c r="AB767" s="25"/>
    </row>
    <row r="768" ht="15.75" customHeight="1"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5"/>
      <c r="V768" s="26"/>
      <c r="W768" s="26"/>
      <c r="AA768" s="24"/>
      <c r="AB768" s="25"/>
    </row>
    <row r="769" ht="15.75" customHeight="1"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5"/>
      <c r="V769" s="26"/>
      <c r="W769" s="26"/>
      <c r="AA769" s="24"/>
      <c r="AB769" s="25"/>
    </row>
    <row r="770" ht="15.75" customHeight="1"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5"/>
      <c r="V770" s="26"/>
      <c r="W770" s="26"/>
      <c r="AA770" s="24"/>
      <c r="AB770" s="25"/>
    </row>
    <row r="771" ht="15.75" customHeight="1"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5"/>
      <c r="V771" s="26"/>
      <c r="W771" s="26"/>
      <c r="AA771" s="24"/>
      <c r="AB771" s="25"/>
    </row>
    <row r="772" ht="15.75" customHeight="1"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5"/>
      <c r="V772" s="26"/>
      <c r="W772" s="26"/>
      <c r="AA772" s="24"/>
      <c r="AB772" s="25"/>
    </row>
    <row r="773" ht="15.75" customHeight="1"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5"/>
      <c r="V773" s="26"/>
      <c r="W773" s="26"/>
      <c r="AA773" s="24"/>
      <c r="AB773" s="25"/>
    </row>
    <row r="774" ht="15.75" customHeight="1"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5"/>
      <c r="V774" s="26"/>
      <c r="W774" s="26"/>
      <c r="AA774" s="24"/>
      <c r="AB774" s="25"/>
    </row>
    <row r="775" ht="15.75" customHeight="1"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5"/>
      <c r="V775" s="26"/>
      <c r="W775" s="26"/>
      <c r="AA775" s="24"/>
      <c r="AB775" s="25"/>
    </row>
    <row r="776" ht="15.75" customHeight="1"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5"/>
      <c r="V776" s="26"/>
      <c r="W776" s="26"/>
      <c r="AA776" s="24"/>
      <c r="AB776" s="25"/>
    </row>
    <row r="777" ht="15.75" customHeight="1"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5"/>
      <c r="V777" s="26"/>
      <c r="W777" s="26"/>
      <c r="AA777" s="24"/>
      <c r="AB777" s="25"/>
    </row>
    <row r="778" ht="15.75" customHeight="1"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5"/>
      <c r="V778" s="26"/>
      <c r="W778" s="26"/>
      <c r="AA778" s="24"/>
      <c r="AB778" s="25"/>
    </row>
    <row r="779" ht="15.75" customHeight="1"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5"/>
      <c r="V779" s="26"/>
      <c r="W779" s="26"/>
      <c r="AA779" s="24"/>
      <c r="AB779" s="25"/>
    </row>
    <row r="780" ht="15.75" customHeight="1"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5"/>
      <c r="V780" s="26"/>
      <c r="W780" s="26"/>
      <c r="AA780" s="24"/>
      <c r="AB780" s="25"/>
    </row>
    <row r="781" ht="15.75" customHeight="1"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5"/>
      <c r="V781" s="26"/>
      <c r="W781" s="26"/>
      <c r="AA781" s="24"/>
      <c r="AB781" s="25"/>
    </row>
    <row r="782" ht="15.75" customHeight="1"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5"/>
      <c r="V782" s="26"/>
      <c r="W782" s="26"/>
      <c r="AA782" s="24"/>
      <c r="AB782" s="25"/>
    </row>
    <row r="783" ht="15.75" customHeight="1"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5"/>
      <c r="V783" s="26"/>
      <c r="W783" s="26"/>
      <c r="AA783" s="24"/>
      <c r="AB783" s="25"/>
    </row>
    <row r="784" ht="15.75" customHeight="1"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5"/>
      <c r="V784" s="26"/>
      <c r="W784" s="26"/>
      <c r="AA784" s="24"/>
      <c r="AB784" s="25"/>
    </row>
    <row r="785" ht="15.75" customHeight="1"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5"/>
      <c r="V785" s="26"/>
      <c r="W785" s="26"/>
      <c r="AA785" s="24"/>
      <c r="AB785" s="25"/>
    </row>
    <row r="786" ht="15.75" customHeight="1"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5"/>
      <c r="V786" s="26"/>
      <c r="W786" s="26"/>
      <c r="AA786" s="24"/>
      <c r="AB786" s="25"/>
    </row>
    <row r="787" ht="15.75" customHeight="1"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5"/>
      <c r="V787" s="26"/>
      <c r="W787" s="26"/>
      <c r="AA787" s="24"/>
      <c r="AB787" s="25"/>
    </row>
    <row r="788" ht="15.75" customHeight="1"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5"/>
      <c r="V788" s="26"/>
      <c r="W788" s="26"/>
      <c r="AA788" s="24"/>
      <c r="AB788" s="25"/>
    </row>
    <row r="789" ht="15.75" customHeight="1"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5"/>
      <c r="V789" s="26"/>
      <c r="W789" s="26"/>
      <c r="AA789" s="24"/>
      <c r="AB789" s="25"/>
    </row>
    <row r="790" ht="15.75" customHeight="1"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5"/>
      <c r="V790" s="26"/>
      <c r="W790" s="26"/>
      <c r="AA790" s="24"/>
      <c r="AB790" s="25"/>
    </row>
    <row r="791" ht="15.75" customHeight="1"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5"/>
      <c r="V791" s="26"/>
      <c r="W791" s="26"/>
      <c r="AA791" s="24"/>
      <c r="AB791" s="25"/>
    </row>
    <row r="792" ht="15.75" customHeight="1"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5"/>
      <c r="V792" s="26"/>
      <c r="W792" s="26"/>
      <c r="AA792" s="24"/>
      <c r="AB792" s="25"/>
    </row>
    <row r="793" ht="15.75" customHeight="1"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5"/>
      <c r="V793" s="26"/>
      <c r="W793" s="26"/>
      <c r="AA793" s="24"/>
      <c r="AB793" s="25"/>
    </row>
    <row r="794" ht="15.75" customHeight="1"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5"/>
      <c r="V794" s="26"/>
      <c r="W794" s="26"/>
      <c r="AA794" s="24"/>
      <c r="AB794" s="25"/>
    </row>
    <row r="795" ht="15.75" customHeight="1"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5"/>
      <c r="V795" s="26"/>
      <c r="W795" s="26"/>
      <c r="AA795" s="24"/>
      <c r="AB795" s="25"/>
    </row>
    <row r="796" ht="15.75" customHeight="1"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5"/>
      <c r="V796" s="26"/>
      <c r="W796" s="26"/>
      <c r="AA796" s="24"/>
      <c r="AB796" s="25"/>
    </row>
    <row r="797" ht="15.75" customHeight="1"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5"/>
      <c r="V797" s="26"/>
      <c r="W797" s="26"/>
      <c r="AA797" s="24"/>
      <c r="AB797" s="25"/>
    </row>
    <row r="798" ht="15.75" customHeight="1"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5"/>
      <c r="V798" s="26"/>
      <c r="W798" s="26"/>
      <c r="AA798" s="24"/>
      <c r="AB798" s="25"/>
    </row>
    <row r="799" ht="15.75" customHeight="1"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5"/>
      <c r="V799" s="26"/>
      <c r="W799" s="26"/>
      <c r="AA799" s="24"/>
      <c r="AB799" s="25"/>
    </row>
    <row r="800" ht="15.75" customHeight="1"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5"/>
      <c r="V800" s="26"/>
      <c r="W800" s="26"/>
      <c r="AA800" s="24"/>
      <c r="AB800" s="25"/>
    </row>
    <row r="801" ht="15.75" customHeight="1"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5"/>
      <c r="V801" s="26"/>
      <c r="W801" s="26"/>
      <c r="AA801" s="24"/>
      <c r="AB801" s="25"/>
    </row>
    <row r="802" ht="15.75" customHeight="1"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5"/>
      <c r="V802" s="26"/>
      <c r="W802" s="26"/>
      <c r="AA802" s="24"/>
      <c r="AB802" s="25"/>
    </row>
    <row r="803" ht="15.75" customHeight="1"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5"/>
      <c r="V803" s="26"/>
      <c r="W803" s="26"/>
      <c r="AA803" s="24"/>
      <c r="AB803" s="25"/>
    </row>
    <row r="804" ht="15.75" customHeight="1"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5"/>
      <c r="V804" s="26"/>
      <c r="W804" s="26"/>
      <c r="AA804" s="24"/>
      <c r="AB804" s="25"/>
    </row>
    <row r="805" ht="15.75" customHeight="1"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5"/>
      <c r="V805" s="26"/>
      <c r="W805" s="26"/>
      <c r="AA805" s="24"/>
      <c r="AB805" s="25"/>
    </row>
    <row r="806" ht="15.75" customHeight="1"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5"/>
      <c r="V806" s="26"/>
      <c r="W806" s="26"/>
      <c r="AA806" s="24"/>
      <c r="AB806" s="25"/>
    </row>
    <row r="807" ht="15.75" customHeight="1"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5"/>
      <c r="V807" s="26"/>
      <c r="W807" s="26"/>
      <c r="AA807" s="24"/>
      <c r="AB807" s="25"/>
    </row>
    <row r="808" ht="15.75" customHeight="1"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5"/>
      <c r="V808" s="26"/>
      <c r="W808" s="26"/>
      <c r="AA808" s="24"/>
      <c r="AB808" s="25"/>
    </row>
    <row r="809" ht="15.75" customHeight="1"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5"/>
      <c r="V809" s="26"/>
      <c r="W809" s="26"/>
      <c r="AA809" s="24"/>
      <c r="AB809" s="25"/>
    </row>
    <row r="810" ht="15.75" customHeight="1"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5"/>
      <c r="V810" s="26"/>
      <c r="W810" s="26"/>
      <c r="AA810" s="24"/>
      <c r="AB810" s="25"/>
    </row>
    <row r="811" ht="15.75" customHeight="1"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5"/>
      <c r="V811" s="26"/>
      <c r="W811" s="26"/>
      <c r="AA811" s="24"/>
      <c r="AB811" s="25"/>
    </row>
    <row r="812" ht="15.75" customHeight="1"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5"/>
      <c r="V812" s="26"/>
      <c r="W812" s="26"/>
      <c r="AA812" s="24"/>
      <c r="AB812" s="25"/>
    </row>
    <row r="813" ht="15.75" customHeight="1"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5"/>
      <c r="V813" s="26"/>
      <c r="W813" s="26"/>
      <c r="AA813" s="24"/>
      <c r="AB813" s="25"/>
    </row>
    <row r="814" ht="15.75" customHeight="1"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5"/>
      <c r="V814" s="26"/>
      <c r="W814" s="26"/>
      <c r="AA814" s="24"/>
      <c r="AB814" s="25"/>
    </row>
    <row r="815" ht="15.75" customHeight="1"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5"/>
      <c r="V815" s="26"/>
      <c r="W815" s="26"/>
      <c r="AA815" s="24"/>
      <c r="AB815" s="25"/>
    </row>
    <row r="816" ht="15.75" customHeight="1"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5"/>
      <c r="V816" s="26"/>
      <c r="W816" s="26"/>
      <c r="AA816" s="24"/>
      <c r="AB816" s="25"/>
    </row>
    <row r="817" ht="15.75" customHeight="1"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5"/>
      <c r="V817" s="26"/>
      <c r="W817" s="26"/>
      <c r="AA817" s="24"/>
      <c r="AB817" s="25"/>
    </row>
    <row r="818" ht="15.75" customHeight="1"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5"/>
      <c r="V818" s="26"/>
      <c r="W818" s="26"/>
      <c r="AA818" s="24"/>
      <c r="AB818" s="25"/>
    </row>
    <row r="819" ht="15.75" customHeight="1"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5"/>
      <c r="V819" s="26"/>
      <c r="W819" s="26"/>
      <c r="AA819" s="24"/>
      <c r="AB819" s="25"/>
    </row>
    <row r="820" ht="15.75" customHeight="1"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5"/>
      <c r="V820" s="26"/>
      <c r="W820" s="26"/>
      <c r="AA820" s="24"/>
      <c r="AB820" s="25"/>
    </row>
    <row r="821" ht="15.75" customHeight="1"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5"/>
      <c r="V821" s="26"/>
      <c r="W821" s="26"/>
      <c r="AA821" s="24"/>
      <c r="AB821" s="25"/>
    </row>
    <row r="822" ht="15.75" customHeight="1"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5"/>
      <c r="V822" s="26"/>
      <c r="W822" s="26"/>
      <c r="AA822" s="24"/>
      <c r="AB822" s="25"/>
    </row>
    <row r="823" ht="15.75" customHeight="1"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5"/>
      <c r="V823" s="26"/>
      <c r="W823" s="26"/>
      <c r="AA823" s="24"/>
      <c r="AB823" s="25"/>
    </row>
    <row r="824" ht="15.75" customHeight="1"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5"/>
      <c r="V824" s="26"/>
      <c r="W824" s="26"/>
      <c r="AA824" s="24"/>
      <c r="AB824" s="25"/>
    </row>
    <row r="825" ht="15.75" customHeight="1"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5"/>
      <c r="V825" s="26"/>
      <c r="W825" s="26"/>
      <c r="AA825" s="24"/>
      <c r="AB825" s="25"/>
    </row>
    <row r="826" ht="15.75" customHeight="1"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5"/>
      <c r="V826" s="26"/>
      <c r="W826" s="26"/>
      <c r="AA826" s="24"/>
      <c r="AB826" s="25"/>
    </row>
    <row r="827" ht="15.75" customHeight="1"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5"/>
      <c r="V827" s="26"/>
      <c r="W827" s="26"/>
      <c r="AA827" s="24"/>
      <c r="AB827" s="25"/>
    </row>
    <row r="828" ht="15.75" customHeight="1"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5"/>
      <c r="V828" s="26"/>
      <c r="W828" s="26"/>
      <c r="AA828" s="24"/>
      <c r="AB828" s="25"/>
    </row>
    <row r="829" ht="15.75" customHeight="1"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5"/>
      <c r="V829" s="26"/>
      <c r="W829" s="26"/>
      <c r="AA829" s="24"/>
      <c r="AB829" s="25"/>
    </row>
    <row r="830" ht="15.75" customHeight="1"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5"/>
      <c r="V830" s="26"/>
      <c r="W830" s="26"/>
      <c r="AA830" s="24"/>
      <c r="AB830" s="25"/>
    </row>
    <row r="831" ht="15.75" customHeight="1"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5"/>
      <c r="V831" s="26"/>
      <c r="W831" s="26"/>
      <c r="AA831" s="24"/>
      <c r="AB831" s="25"/>
    </row>
    <row r="832" ht="15.75" customHeight="1"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5"/>
      <c r="V832" s="26"/>
      <c r="W832" s="26"/>
      <c r="AA832" s="24"/>
      <c r="AB832" s="25"/>
    </row>
    <row r="833" ht="15.75" customHeight="1"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5"/>
      <c r="V833" s="26"/>
      <c r="W833" s="26"/>
      <c r="AA833" s="24"/>
      <c r="AB833" s="25"/>
    </row>
    <row r="834" ht="15.75" customHeight="1"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5"/>
      <c r="V834" s="26"/>
      <c r="W834" s="26"/>
      <c r="AA834" s="24"/>
      <c r="AB834" s="25"/>
    </row>
    <row r="835" ht="15.75" customHeight="1"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5"/>
      <c r="V835" s="26"/>
      <c r="W835" s="26"/>
      <c r="AA835" s="24"/>
      <c r="AB835" s="25"/>
    </row>
    <row r="836" ht="15.75" customHeight="1"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5"/>
      <c r="V836" s="26"/>
      <c r="W836" s="26"/>
      <c r="AA836" s="24"/>
      <c r="AB836" s="25"/>
    </row>
    <row r="837" ht="15.75" customHeight="1"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5"/>
      <c r="V837" s="26"/>
      <c r="W837" s="26"/>
      <c r="AA837" s="24"/>
      <c r="AB837" s="25"/>
    </row>
    <row r="838" ht="15.75" customHeight="1"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5"/>
      <c r="V838" s="26"/>
      <c r="W838" s="26"/>
      <c r="AA838" s="24"/>
      <c r="AB838" s="25"/>
    </row>
    <row r="839" ht="15.75" customHeight="1"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5"/>
      <c r="V839" s="26"/>
      <c r="W839" s="26"/>
      <c r="AA839" s="24"/>
      <c r="AB839" s="25"/>
    </row>
    <row r="840" ht="15.75" customHeight="1"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5"/>
      <c r="V840" s="26"/>
      <c r="W840" s="26"/>
      <c r="AA840" s="24"/>
      <c r="AB840" s="25"/>
    </row>
    <row r="841" ht="15.75" customHeight="1"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5"/>
      <c r="V841" s="26"/>
      <c r="W841" s="26"/>
      <c r="AA841" s="24"/>
      <c r="AB841" s="25"/>
    </row>
    <row r="842" ht="15.75" customHeight="1"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5"/>
      <c r="V842" s="26"/>
      <c r="W842" s="26"/>
      <c r="AA842" s="24"/>
      <c r="AB842" s="25"/>
    </row>
    <row r="843" ht="15.75" customHeight="1"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5"/>
      <c r="V843" s="26"/>
      <c r="W843" s="26"/>
      <c r="AA843" s="24"/>
      <c r="AB843" s="25"/>
    </row>
    <row r="844" ht="15.75" customHeight="1"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5"/>
      <c r="V844" s="26"/>
      <c r="W844" s="26"/>
      <c r="AA844" s="24"/>
      <c r="AB844" s="25"/>
    </row>
    <row r="845" ht="15.75" customHeight="1"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5"/>
      <c r="V845" s="26"/>
      <c r="W845" s="26"/>
      <c r="AA845" s="24"/>
      <c r="AB845" s="25"/>
    </row>
    <row r="846" ht="15.75" customHeight="1"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5"/>
      <c r="V846" s="26"/>
      <c r="W846" s="26"/>
      <c r="AA846" s="24"/>
      <c r="AB846" s="25"/>
    </row>
    <row r="847" ht="15.75" customHeight="1"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5"/>
      <c r="V847" s="26"/>
      <c r="W847" s="26"/>
      <c r="AA847" s="24"/>
      <c r="AB847" s="25"/>
    </row>
    <row r="848" ht="15.75" customHeight="1"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5"/>
      <c r="V848" s="26"/>
      <c r="W848" s="26"/>
      <c r="AA848" s="24"/>
      <c r="AB848" s="25"/>
    </row>
    <row r="849" ht="15.75" customHeight="1"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5"/>
      <c r="V849" s="26"/>
      <c r="W849" s="26"/>
      <c r="AA849" s="24"/>
      <c r="AB849" s="25"/>
    </row>
    <row r="850" ht="15.75" customHeight="1"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5"/>
      <c r="V850" s="26"/>
      <c r="W850" s="26"/>
      <c r="AA850" s="24"/>
      <c r="AB850" s="25"/>
    </row>
    <row r="851" ht="15.75" customHeight="1"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5"/>
      <c r="V851" s="26"/>
      <c r="W851" s="26"/>
      <c r="AA851" s="24"/>
      <c r="AB851" s="25"/>
    </row>
    <row r="852" ht="15.75" customHeight="1"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5"/>
      <c r="V852" s="26"/>
      <c r="W852" s="26"/>
      <c r="AA852" s="24"/>
      <c r="AB852" s="25"/>
    </row>
    <row r="853" ht="15.75" customHeight="1"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5"/>
      <c r="V853" s="26"/>
      <c r="W853" s="26"/>
      <c r="AA853" s="24"/>
      <c r="AB853" s="25"/>
    </row>
    <row r="854" ht="15.75" customHeight="1"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5"/>
      <c r="V854" s="26"/>
      <c r="W854" s="26"/>
      <c r="AA854" s="24"/>
      <c r="AB854" s="25"/>
    </row>
    <row r="855" ht="15.75" customHeight="1"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5"/>
      <c r="V855" s="26"/>
      <c r="W855" s="26"/>
      <c r="AA855" s="24"/>
      <c r="AB855" s="25"/>
    </row>
    <row r="856" ht="15.75" customHeight="1"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5"/>
      <c r="V856" s="26"/>
      <c r="W856" s="26"/>
      <c r="AA856" s="24"/>
      <c r="AB856" s="25"/>
    </row>
    <row r="857" ht="15.75" customHeight="1"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5"/>
      <c r="V857" s="26"/>
      <c r="W857" s="26"/>
      <c r="AA857" s="24"/>
      <c r="AB857" s="25"/>
    </row>
    <row r="858" ht="15.75" customHeight="1"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5"/>
      <c r="V858" s="26"/>
      <c r="W858" s="26"/>
      <c r="AA858" s="24"/>
      <c r="AB858" s="25"/>
    </row>
    <row r="859" ht="15.75" customHeight="1"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5"/>
      <c r="V859" s="26"/>
      <c r="W859" s="26"/>
      <c r="AA859" s="24"/>
      <c r="AB859" s="25"/>
    </row>
    <row r="860" ht="15.75" customHeight="1"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5"/>
      <c r="V860" s="26"/>
      <c r="W860" s="26"/>
      <c r="AA860" s="24"/>
      <c r="AB860" s="25"/>
    </row>
    <row r="861" ht="15.75" customHeight="1"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5"/>
      <c r="V861" s="26"/>
      <c r="W861" s="26"/>
      <c r="AA861" s="24"/>
      <c r="AB861" s="25"/>
    </row>
    <row r="862" ht="15.75" customHeight="1"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5"/>
      <c r="V862" s="26"/>
      <c r="W862" s="26"/>
      <c r="AA862" s="24"/>
      <c r="AB862" s="25"/>
    </row>
    <row r="863" ht="15.75" customHeight="1"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5"/>
      <c r="V863" s="26"/>
      <c r="W863" s="26"/>
      <c r="AA863" s="24"/>
      <c r="AB863" s="25"/>
    </row>
    <row r="864" ht="15.75" customHeight="1"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5"/>
      <c r="V864" s="26"/>
      <c r="W864" s="26"/>
      <c r="AA864" s="24"/>
      <c r="AB864" s="25"/>
    </row>
    <row r="865" ht="15.75" customHeight="1"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5"/>
      <c r="V865" s="26"/>
      <c r="W865" s="26"/>
      <c r="AA865" s="24"/>
      <c r="AB865" s="25"/>
    </row>
    <row r="866" ht="15.75" customHeight="1"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5"/>
      <c r="V866" s="26"/>
      <c r="W866" s="26"/>
      <c r="AA866" s="24"/>
      <c r="AB866" s="25"/>
    </row>
    <row r="867" ht="15.75" customHeight="1"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5"/>
      <c r="V867" s="26"/>
      <c r="W867" s="26"/>
      <c r="AA867" s="24"/>
      <c r="AB867" s="25"/>
    </row>
    <row r="868" ht="15.75" customHeight="1"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5"/>
      <c r="V868" s="26"/>
      <c r="W868" s="26"/>
      <c r="AA868" s="24"/>
      <c r="AB868" s="25"/>
    </row>
    <row r="869" ht="15.75" customHeight="1"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5"/>
      <c r="V869" s="26"/>
      <c r="W869" s="26"/>
      <c r="AA869" s="24"/>
      <c r="AB869" s="25"/>
    </row>
    <row r="870" ht="15.75" customHeight="1"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5"/>
      <c r="V870" s="26"/>
      <c r="W870" s="26"/>
      <c r="AA870" s="24"/>
      <c r="AB870" s="25"/>
    </row>
    <row r="871" ht="15.75" customHeight="1"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5"/>
      <c r="V871" s="26"/>
      <c r="W871" s="26"/>
      <c r="AA871" s="24"/>
      <c r="AB871" s="25"/>
    </row>
    <row r="872" ht="15.75" customHeight="1"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5"/>
      <c r="V872" s="26"/>
      <c r="W872" s="26"/>
      <c r="AA872" s="24"/>
      <c r="AB872" s="25"/>
    </row>
    <row r="873" ht="15.75" customHeight="1"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5"/>
      <c r="V873" s="26"/>
      <c r="W873" s="26"/>
      <c r="AA873" s="24"/>
      <c r="AB873" s="25"/>
    </row>
    <row r="874" ht="15.75" customHeight="1"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5"/>
      <c r="V874" s="26"/>
      <c r="W874" s="26"/>
      <c r="AA874" s="24"/>
      <c r="AB874" s="25"/>
    </row>
    <row r="875" ht="15.75" customHeight="1"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5"/>
      <c r="V875" s="26"/>
      <c r="W875" s="26"/>
      <c r="AA875" s="24"/>
      <c r="AB875" s="25"/>
    </row>
    <row r="876" ht="15.75" customHeight="1"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5"/>
      <c r="V876" s="26"/>
      <c r="W876" s="26"/>
      <c r="AA876" s="24"/>
      <c r="AB876" s="25"/>
    </row>
    <row r="877" ht="15.75" customHeight="1"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5"/>
      <c r="V877" s="26"/>
      <c r="W877" s="26"/>
      <c r="AA877" s="24"/>
      <c r="AB877" s="25"/>
    </row>
    <row r="878" ht="15.75" customHeight="1"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5"/>
      <c r="V878" s="26"/>
      <c r="W878" s="26"/>
      <c r="AA878" s="24"/>
      <c r="AB878" s="25"/>
    </row>
    <row r="879" ht="15.75" customHeight="1"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5"/>
      <c r="V879" s="26"/>
      <c r="W879" s="26"/>
      <c r="AA879" s="24"/>
      <c r="AB879" s="25"/>
    </row>
    <row r="880" ht="15.75" customHeight="1"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5"/>
      <c r="V880" s="26"/>
      <c r="W880" s="26"/>
      <c r="AA880" s="24"/>
      <c r="AB880" s="25"/>
    </row>
    <row r="881" ht="15.75" customHeight="1"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5"/>
      <c r="V881" s="26"/>
      <c r="W881" s="26"/>
      <c r="AA881" s="24"/>
      <c r="AB881" s="25"/>
    </row>
    <row r="882" ht="15.75" customHeight="1"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5"/>
      <c r="V882" s="26"/>
      <c r="W882" s="26"/>
      <c r="AA882" s="24"/>
      <c r="AB882" s="25"/>
    </row>
    <row r="883" ht="15.75" customHeight="1"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5"/>
      <c r="V883" s="26"/>
      <c r="W883" s="26"/>
      <c r="AA883" s="24"/>
      <c r="AB883" s="25"/>
    </row>
    <row r="884" ht="15.75" customHeight="1"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5"/>
      <c r="V884" s="26"/>
      <c r="W884" s="26"/>
      <c r="AA884" s="24"/>
      <c r="AB884" s="25"/>
    </row>
    <row r="885" ht="15.75" customHeight="1"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5"/>
      <c r="V885" s="26"/>
      <c r="W885" s="26"/>
      <c r="AA885" s="24"/>
      <c r="AB885" s="25"/>
    </row>
    <row r="886" ht="15.75" customHeight="1"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5"/>
      <c r="V886" s="26"/>
      <c r="W886" s="26"/>
      <c r="AA886" s="24"/>
      <c r="AB886" s="25"/>
    </row>
    <row r="887" ht="15.75" customHeight="1"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5"/>
      <c r="V887" s="26"/>
      <c r="W887" s="26"/>
      <c r="AA887" s="24"/>
      <c r="AB887" s="25"/>
    </row>
    <row r="888" ht="15.75" customHeight="1"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5"/>
      <c r="V888" s="26"/>
      <c r="W888" s="26"/>
      <c r="AA888" s="24"/>
      <c r="AB888" s="25"/>
    </row>
    <row r="889" ht="15.75" customHeight="1"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5"/>
      <c r="V889" s="26"/>
      <c r="W889" s="26"/>
      <c r="AA889" s="24"/>
      <c r="AB889" s="25"/>
    </row>
    <row r="890" ht="15.75" customHeight="1"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5"/>
      <c r="V890" s="26"/>
      <c r="W890" s="26"/>
      <c r="AA890" s="24"/>
      <c r="AB890" s="25"/>
    </row>
    <row r="891" ht="15.75" customHeight="1"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5"/>
      <c r="V891" s="26"/>
      <c r="W891" s="26"/>
      <c r="AA891" s="24"/>
      <c r="AB891" s="25"/>
    </row>
    <row r="892" ht="15.75" customHeight="1"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5"/>
      <c r="V892" s="26"/>
      <c r="W892" s="26"/>
      <c r="AA892" s="24"/>
      <c r="AB892" s="25"/>
    </row>
    <row r="893" ht="15.75" customHeight="1"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5"/>
      <c r="V893" s="26"/>
      <c r="W893" s="26"/>
      <c r="AA893" s="24"/>
      <c r="AB893" s="25"/>
    </row>
    <row r="894" ht="15.75" customHeight="1"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5"/>
      <c r="V894" s="26"/>
      <c r="W894" s="26"/>
      <c r="AA894" s="24"/>
      <c r="AB894" s="25"/>
    </row>
    <row r="895" ht="15.75" customHeight="1"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5"/>
      <c r="V895" s="26"/>
      <c r="W895" s="26"/>
      <c r="AA895" s="24"/>
      <c r="AB895" s="25"/>
    </row>
    <row r="896" ht="15.75" customHeight="1"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5"/>
      <c r="V896" s="26"/>
      <c r="W896" s="26"/>
      <c r="AA896" s="24"/>
      <c r="AB896" s="25"/>
    </row>
    <row r="897" ht="15.75" customHeight="1"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5"/>
      <c r="V897" s="26"/>
      <c r="W897" s="26"/>
      <c r="AA897" s="24"/>
      <c r="AB897" s="25"/>
    </row>
    <row r="898" ht="15.75" customHeight="1"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5"/>
      <c r="V898" s="26"/>
      <c r="W898" s="26"/>
      <c r="AA898" s="24"/>
      <c r="AB898" s="25"/>
    </row>
    <row r="899" ht="15.75" customHeight="1"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5"/>
      <c r="V899" s="26"/>
      <c r="W899" s="26"/>
      <c r="AA899" s="24"/>
      <c r="AB899" s="25"/>
    </row>
    <row r="900" ht="15.75" customHeight="1"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5"/>
      <c r="V900" s="26"/>
      <c r="W900" s="26"/>
      <c r="AA900" s="24"/>
      <c r="AB900" s="25"/>
    </row>
    <row r="901" ht="15.75" customHeight="1"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5"/>
      <c r="V901" s="26"/>
      <c r="W901" s="26"/>
      <c r="AA901" s="24"/>
      <c r="AB901" s="25"/>
    </row>
    <row r="902" ht="15.75" customHeight="1"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5"/>
      <c r="V902" s="26"/>
      <c r="W902" s="26"/>
      <c r="AA902" s="24"/>
      <c r="AB902" s="25"/>
    </row>
    <row r="903" ht="15.75" customHeight="1"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5"/>
      <c r="V903" s="26"/>
      <c r="W903" s="26"/>
      <c r="AA903" s="24"/>
      <c r="AB903" s="25"/>
    </row>
    <row r="904" ht="15.75" customHeight="1"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5"/>
      <c r="V904" s="26"/>
      <c r="W904" s="26"/>
      <c r="AA904" s="24"/>
      <c r="AB904" s="25"/>
    </row>
    <row r="905" ht="15.75" customHeight="1"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5"/>
      <c r="V905" s="26"/>
      <c r="W905" s="26"/>
      <c r="AA905" s="24"/>
      <c r="AB905" s="25"/>
    </row>
    <row r="906" ht="15.75" customHeight="1"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5"/>
      <c r="V906" s="26"/>
      <c r="W906" s="26"/>
      <c r="AA906" s="24"/>
      <c r="AB906" s="25"/>
    </row>
    <row r="907" ht="15.75" customHeight="1"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5"/>
      <c r="V907" s="26"/>
      <c r="W907" s="26"/>
      <c r="AA907" s="24"/>
      <c r="AB907" s="25"/>
    </row>
    <row r="908" ht="15.75" customHeight="1"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5"/>
      <c r="V908" s="26"/>
      <c r="W908" s="26"/>
      <c r="AA908" s="24"/>
      <c r="AB908" s="25"/>
    </row>
    <row r="909" ht="15.75" customHeight="1"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5"/>
      <c r="V909" s="26"/>
      <c r="W909" s="26"/>
      <c r="AA909" s="24"/>
      <c r="AB909" s="25"/>
    </row>
    <row r="910" ht="15.75" customHeight="1"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5"/>
      <c r="V910" s="26"/>
      <c r="W910" s="26"/>
      <c r="AA910" s="24"/>
      <c r="AB910" s="25"/>
    </row>
    <row r="911" ht="15.75" customHeight="1"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5"/>
      <c r="V911" s="26"/>
      <c r="W911" s="26"/>
      <c r="AA911" s="24"/>
      <c r="AB911" s="25"/>
    </row>
    <row r="912" ht="15.75" customHeight="1"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5"/>
      <c r="V912" s="26"/>
      <c r="W912" s="26"/>
      <c r="AA912" s="24"/>
      <c r="AB912" s="25"/>
    </row>
    <row r="913" ht="15.75" customHeight="1"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5"/>
      <c r="V913" s="26"/>
      <c r="W913" s="26"/>
      <c r="AA913" s="24"/>
      <c r="AB913" s="25"/>
    </row>
    <row r="914" ht="15.75" customHeight="1"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5"/>
      <c r="V914" s="26"/>
      <c r="W914" s="26"/>
      <c r="AA914" s="24"/>
      <c r="AB914" s="25"/>
    </row>
    <row r="915" ht="15.75" customHeight="1"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5"/>
      <c r="V915" s="26"/>
      <c r="W915" s="26"/>
      <c r="AA915" s="24"/>
      <c r="AB915" s="25"/>
    </row>
    <row r="916" ht="15.75" customHeight="1"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5"/>
      <c r="V916" s="26"/>
      <c r="W916" s="26"/>
      <c r="AA916" s="24"/>
      <c r="AB916" s="25"/>
    </row>
    <row r="917" ht="15.75" customHeight="1"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5"/>
      <c r="V917" s="26"/>
      <c r="W917" s="26"/>
      <c r="AA917" s="24"/>
      <c r="AB917" s="25"/>
    </row>
    <row r="918" ht="15.75" customHeight="1"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5"/>
      <c r="V918" s="26"/>
      <c r="W918" s="26"/>
      <c r="AA918" s="24"/>
      <c r="AB918" s="25"/>
    </row>
    <row r="919" ht="15.75" customHeight="1"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5"/>
      <c r="V919" s="26"/>
      <c r="W919" s="26"/>
      <c r="AA919" s="24"/>
      <c r="AB919" s="25"/>
    </row>
    <row r="920" ht="15.75" customHeight="1"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5"/>
      <c r="V920" s="26"/>
      <c r="W920" s="26"/>
      <c r="AA920" s="24"/>
      <c r="AB920" s="25"/>
    </row>
    <row r="921" ht="15.75" customHeight="1"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5"/>
      <c r="V921" s="26"/>
      <c r="W921" s="26"/>
      <c r="AA921" s="24"/>
      <c r="AB921" s="25"/>
    </row>
    <row r="922" ht="15.75" customHeight="1"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5"/>
      <c r="V922" s="26"/>
      <c r="W922" s="26"/>
      <c r="AA922" s="24"/>
      <c r="AB922" s="25"/>
    </row>
    <row r="923" ht="15.75" customHeight="1"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5"/>
      <c r="V923" s="26"/>
      <c r="W923" s="26"/>
      <c r="AA923" s="24"/>
      <c r="AB923" s="25"/>
    </row>
    <row r="924" ht="15.75" customHeight="1"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5"/>
      <c r="V924" s="26"/>
      <c r="W924" s="26"/>
      <c r="AA924" s="24"/>
      <c r="AB924" s="25"/>
    </row>
    <row r="925" ht="15.75" customHeight="1"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5"/>
      <c r="V925" s="26"/>
      <c r="W925" s="26"/>
      <c r="AA925" s="24"/>
      <c r="AB925" s="25"/>
    </row>
    <row r="926" ht="15.75" customHeight="1"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5"/>
      <c r="V926" s="26"/>
      <c r="W926" s="26"/>
      <c r="AA926" s="24"/>
      <c r="AB926" s="25"/>
    </row>
    <row r="927" ht="15.75" customHeight="1"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5"/>
      <c r="V927" s="26"/>
      <c r="W927" s="26"/>
      <c r="AA927" s="24"/>
      <c r="AB927" s="25"/>
    </row>
    <row r="928" ht="15.75" customHeight="1"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5"/>
      <c r="V928" s="26"/>
      <c r="W928" s="26"/>
      <c r="AA928" s="24"/>
      <c r="AB928" s="25"/>
    </row>
    <row r="929" ht="15.75" customHeight="1"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5"/>
      <c r="V929" s="26"/>
      <c r="W929" s="26"/>
      <c r="AA929" s="24"/>
      <c r="AB929" s="25"/>
    </row>
    <row r="930" ht="15.75" customHeight="1"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5"/>
      <c r="V930" s="26"/>
      <c r="W930" s="26"/>
      <c r="AA930" s="24"/>
      <c r="AB930" s="25"/>
    </row>
    <row r="931" ht="15.75" customHeight="1"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5"/>
      <c r="V931" s="26"/>
      <c r="W931" s="26"/>
      <c r="AA931" s="24"/>
      <c r="AB931" s="25"/>
    </row>
    <row r="932" ht="15.75" customHeight="1"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5"/>
      <c r="V932" s="26"/>
      <c r="W932" s="26"/>
      <c r="AA932" s="24"/>
      <c r="AB932" s="25"/>
    </row>
    <row r="933" ht="15.75" customHeight="1"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5"/>
      <c r="V933" s="26"/>
      <c r="W933" s="26"/>
      <c r="AA933" s="24"/>
      <c r="AB933" s="25"/>
    </row>
    <row r="934" ht="15.75" customHeight="1"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5"/>
      <c r="V934" s="26"/>
      <c r="W934" s="26"/>
      <c r="AA934" s="24"/>
      <c r="AB934" s="25"/>
    </row>
    <row r="935" ht="15.75" customHeight="1"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5"/>
      <c r="V935" s="26"/>
      <c r="W935" s="26"/>
      <c r="AB935" s="25"/>
    </row>
    <row r="936" ht="15.75" customHeight="1"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5"/>
      <c r="V936" s="26"/>
      <c r="W936" s="26"/>
      <c r="AB936" s="25"/>
    </row>
    <row r="937" ht="15.75" customHeight="1"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5"/>
      <c r="V937" s="26"/>
      <c r="W937" s="26"/>
      <c r="AB937" s="25"/>
    </row>
    <row r="938" ht="15.75" customHeight="1"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5"/>
      <c r="V938" s="26"/>
      <c r="W938" s="26"/>
      <c r="AB938" s="25"/>
    </row>
    <row r="939" ht="15.75" customHeight="1"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5"/>
      <c r="V939" s="26"/>
      <c r="W939" s="26"/>
      <c r="AB939" s="25"/>
    </row>
    <row r="940" ht="15.75" customHeight="1"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5"/>
      <c r="V940" s="26"/>
      <c r="W940" s="26"/>
      <c r="AB940" s="25"/>
    </row>
    <row r="941" ht="15.75" customHeight="1"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5"/>
      <c r="V941" s="26"/>
      <c r="W941" s="26"/>
      <c r="AB941" s="25"/>
    </row>
    <row r="942" ht="15.75" customHeight="1"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5"/>
      <c r="V942" s="26"/>
      <c r="W942" s="26"/>
      <c r="AB942" s="25"/>
    </row>
    <row r="943" ht="15.75" customHeight="1"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5"/>
      <c r="V943" s="26"/>
      <c r="W943" s="26"/>
      <c r="AB943" s="25"/>
    </row>
    <row r="944" ht="15.75" customHeight="1"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5"/>
      <c r="V944" s="26"/>
      <c r="W944" s="26"/>
      <c r="AB944" s="25"/>
    </row>
    <row r="945" ht="15.75" customHeight="1"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5"/>
      <c r="V945" s="26"/>
      <c r="W945" s="26"/>
      <c r="AB945" s="25"/>
    </row>
    <row r="946" ht="15.75" customHeight="1"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5"/>
      <c r="V946" s="26"/>
      <c r="W946" s="26"/>
      <c r="AB946" s="25"/>
    </row>
    <row r="947" ht="15.75" customHeight="1"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5"/>
      <c r="V947" s="26"/>
      <c r="W947" s="26"/>
      <c r="AB947" s="25"/>
    </row>
    <row r="948" ht="15.75" customHeight="1"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5"/>
      <c r="V948" s="26"/>
      <c r="W948" s="26"/>
      <c r="AB948" s="25"/>
    </row>
    <row r="949" ht="15.75" customHeight="1"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5"/>
      <c r="V949" s="26"/>
      <c r="W949" s="26"/>
      <c r="AB949" s="25"/>
    </row>
    <row r="950" ht="15.75" customHeight="1"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5"/>
      <c r="V950" s="26"/>
      <c r="W950" s="26"/>
      <c r="AB950" s="25"/>
    </row>
    <row r="951" ht="15.75" customHeight="1"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5"/>
      <c r="V951" s="26"/>
      <c r="W951" s="26"/>
      <c r="AB951" s="25"/>
    </row>
    <row r="952" ht="15.75" customHeight="1"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5"/>
      <c r="V952" s="26"/>
      <c r="W952" s="26"/>
      <c r="AB952" s="25"/>
    </row>
    <row r="953" ht="15.75" customHeight="1"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5"/>
      <c r="V953" s="26"/>
      <c r="W953" s="26"/>
      <c r="AB953" s="25"/>
    </row>
    <row r="954" ht="15.75" customHeight="1"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5"/>
      <c r="V954" s="26"/>
      <c r="W954" s="26"/>
    </row>
    <row r="955" ht="15.75" customHeight="1"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5"/>
      <c r="V955" s="26"/>
      <c r="W955" s="26"/>
    </row>
    <row r="956" ht="15.75" customHeight="1"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5"/>
      <c r="V956" s="26"/>
      <c r="W956" s="26"/>
    </row>
  </sheetData>
  <mergeCells count="1">
    <mergeCell ref="C1:X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2.0"/>
    <col customWidth="1" min="3" max="3" width="15.5"/>
    <col customWidth="1" min="4" max="4" width="2.88"/>
    <col customWidth="1" min="5" max="5" width="15.63"/>
    <col customWidth="1" min="6" max="6" width="10.88"/>
    <col customWidth="1" min="7" max="7" width="3.88"/>
    <col customWidth="1" min="8" max="8" width="13.88"/>
    <col customWidth="1" min="9" max="9" width="7.75"/>
    <col customWidth="1" min="10" max="10" width="9.25"/>
    <col customWidth="1" min="11" max="11" width="3.5"/>
    <col customWidth="1" min="12" max="12" width="5.25"/>
    <col customWidth="1" min="13" max="16" width="3.25"/>
    <col customWidth="1" min="17" max="20" width="3.13"/>
    <col customWidth="1" min="21" max="21" width="4.0"/>
    <col customWidth="1" min="22" max="22" width="4.25"/>
    <col customWidth="1" min="23" max="23" width="13.13"/>
    <col customWidth="1" min="24" max="24" width="10.38"/>
    <col customWidth="1" min="25" max="25" width="12.75"/>
    <col customWidth="1" min="27" max="27" width="3.25"/>
    <col customWidth="1" min="28" max="28" width="13.88"/>
    <col customWidth="1" min="29" max="29" width="4.13"/>
  </cols>
  <sheetData>
    <row r="1" ht="23.25" customHeight="1">
      <c r="A1" s="1"/>
      <c r="B1" s="1"/>
      <c r="C1" s="1" t="s">
        <v>0</v>
      </c>
      <c r="Y1" s="2"/>
      <c r="Z1" s="2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</row>
    <row r="2" ht="39.75" customHeight="1">
      <c r="A2" s="4" t="s">
        <v>1</v>
      </c>
      <c r="B2" s="5" t="s">
        <v>1</v>
      </c>
      <c r="C2" s="5" t="s">
        <v>1</v>
      </c>
      <c r="D2" s="6"/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20</v>
      </c>
      <c r="AC2" s="6"/>
      <c r="AD2" s="7" t="s">
        <v>21</v>
      </c>
      <c r="AE2" s="8"/>
      <c r="AF2" s="8"/>
      <c r="AG2" s="8"/>
      <c r="AH2" s="8"/>
      <c r="AI2" s="8"/>
      <c r="AJ2" s="8"/>
      <c r="AK2" s="8"/>
    </row>
    <row r="3" ht="15.75" customHeight="1">
      <c r="A3" s="9" t="s">
        <v>88</v>
      </c>
      <c r="B3" s="9"/>
      <c r="C3" s="9"/>
      <c r="D3" s="9"/>
      <c r="E3" s="9" t="s">
        <v>89</v>
      </c>
      <c r="F3" s="9" t="s">
        <v>90</v>
      </c>
      <c r="G3" s="16"/>
      <c r="H3" s="11"/>
      <c r="I3" s="11"/>
      <c r="J3" s="11"/>
      <c r="K3" s="11"/>
      <c r="L3" s="11">
        <v>20.0</v>
      </c>
      <c r="M3" s="11">
        <v>22.0</v>
      </c>
      <c r="N3" s="11">
        <v>25.0</v>
      </c>
      <c r="O3" s="11">
        <v>25.0</v>
      </c>
      <c r="P3" s="11">
        <v>16.0</v>
      </c>
      <c r="Q3" s="11">
        <v>23.0</v>
      </c>
      <c r="R3" s="11">
        <v>22.0</v>
      </c>
      <c r="S3" s="11">
        <v>20.0</v>
      </c>
      <c r="T3" s="11">
        <v>18.0</v>
      </c>
      <c r="U3" s="11">
        <v>21.0</v>
      </c>
      <c r="V3" s="13"/>
      <c r="W3" s="13">
        <f t="shared" ref="W3:W4" si="1">SUM(L3:U3)</f>
        <v>212</v>
      </c>
      <c r="X3" s="13"/>
      <c r="Y3" s="14"/>
      <c r="Z3" s="13">
        <f t="shared" ref="Z3:Z4" si="2">sum(J3,W3,X3,Y3)</f>
        <v>212</v>
      </c>
      <c r="AA3" s="3"/>
      <c r="AB3" s="15">
        <f t="shared" ref="AB3:AB4" si="3">W3+X3</f>
        <v>212</v>
      </c>
      <c r="AC3" s="3"/>
      <c r="AD3" s="15">
        <f t="shared" ref="AD3:AD4" si="4">H3+W3</f>
        <v>212</v>
      </c>
    </row>
    <row r="4" ht="15.75" customHeight="1">
      <c r="A4" s="9" t="s">
        <v>88</v>
      </c>
      <c r="B4" s="9"/>
      <c r="C4" s="9"/>
      <c r="D4" s="9"/>
      <c r="E4" s="9" t="s">
        <v>98</v>
      </c>
      <c r="F4" s="9" t="s">
        <v>99</v>
      </c>
      <c r="G4" s="16"/>
      <c r="H4" s="11">
        <v>196.0</v>
      </c>
      <c r="I4" s="11"/>
      <c r="J4" s="11">
        <v>196.0</v>
      </c>
      <c r="K4" s="11"/>
      <c r="L4" s="11">
        <v>23.0</v>
      </c>
      <c r="M4" s="11">
        <v>22.0</v>
      </c>
      <c r="N4" s="11">
        <v>19.0</v>
      </c>
      <c r="O4" s="11">
        <v>19.0</v>
      </c>
      <c r="P4" s="11">
        <v>18.0</v>
      </c>
      <c r="Q4" s="11">
        <v>23.0</v>
      </c>
      <c r="R4" s="11">
        <v>19.0</v>
      </c>
      <c r="S4" s="11">
        <v>20.0</v>
      </c>
      <c r="T4" s="11">
        <v>22.0</v>
      </c>
      <c r="U4" s="11">
        <v>20.0</v>
      </c>
      <c r="V4" s="13"/>
      <c r="W4" s="13">
        <f t="shared" si="1"/>
        <v>205</v>
      </c>
      <c r="X4" s="13"/>
      <c r="Y4" s="14"/>
      <c r="Z4" s="13">
        <f t="shared" si="2"/>
        <v>401</v>
      </c>
      <c r="AA4" s="3"/>
      <c r="AB4" s="15">
        <f t="shared" si="3"/>
        <v>205</v>
      </c>
      <c r="AC4" s="3"/>
      <c r="AD4" s="15">
        <f t="shared" si="4"/>
        <v>401</v>
      </c>
    </row>
    <row r="5" ht="15.75" customHeight="1">
      <c r="J5" s="24"/>
      <c r="K5" s="24"/>
      <c r="L5" s="24"/>
      <c r="M5" s="24"/>
      <c r="N5" s="24"/>
      <c r="O5" s="24"/>
      <c r="P5" s="24"/>
      <c r="Q5" s="24"/>
      <c r="R5" s="24"/>
      <c r="S5" s="24"/>
      <c r="T5" s="25"/>
      <c r="V5" s="26"/>
      <c r="W5" s="26"/>
      <c r="AA5" s="24"/>
      <c r="AB5" s="25"/>
    </row>
    <row r="6" ht="15.75" customHeight="1">
      <c r="J6" s="24"/>
      <c r="K6" s="24"/>
      <c r="L6" s="24"/>
      <c r="M6" s="24"/>
      <c r="N6" s="24"/>
      <c r="O6" s="24"/>
      <c r="P6" s="24"/>
      <c r="Q6" s="24"/>
      <c r="R6" s="24"/>
      <c r="S6" s="24"/>
      <c r="T6" s="25"/>
      <c r="V6" s="26"/>
      <c r="W6" s="26"/>
      <c r="AA6" s="24"/>
      <c r="AB6" s="25"/>
    </row>
    <row r="7" ht="15.75" customHeight="1">
      <c r="J7" s="24"/>
      <c r="K7" s="24"/>
      <c r="L7" s="24"/>
      <c r="M7" s="24"/>
      <c r="N7" s="24"/>
      <c r="O7" s="24"/>
      <c r="P7" s="24"/>
      <c r="Q7" s="24"/>
      <c r="R7" s="24"/>
      <c r="S7" s="24"/>
      <c r="T7" s="25"/>
      <c r="V7" s="26"/>
      <c r="W7" s="26"/>
      <c r="AA7" s="24"/>
      <c r="AB7" s="25"/>
    </row>
    <row r="8" ht="15.75" customHeight="1">
      <c r="J8" s="24"/>
      <c r="K8" s="24"/>
      <c r="L8" s="24"/>
      <c r="M8" s="24"/>
      <c r="N8" s="24"/>
      <c r="O8" s="24"/>
      <c r="P8" s="24"/>
      <c r="Q8" s="24"/>
      <c r="R8" s="24"/>
      <c r="S8" s="24"/>
      <c r="T8" s="25"/>
      <c r="V8" s="26"/>
      <c r="W8" s="26"/>
      <c r="AA8" s="24"/>
      <c r="AB8" s="25"/>
    </row>
    <row r="9" ht="15.75" customHeight="1">
      <c r="J9" s="24"/>
      <c r="K9" s="24"/>
      <c r="L9" s="24"/>
      <c r="M9" s="24"/>
      <c r="N9" s="24"/>
      <c r="O9" s="24"/>
      <c r="P9" s="24"/>
      <c r="Q9" s="24"/>
      <c r="R9" s="24"/>
      <c r="S9" s="24"/>
      <c r="T9" s="25"/>
      <c r="V9" s="26"/>
      <c r="W9" s="26"/>
      <c r="AA9" s="24"/>
      <c r="AB9" s="25"/>
    </row>
    <row r="10" ht="15.75" customHeight="1"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/>
      <c r="V10" s="26"/>
      <c r="W10" s="26"/>
      <c r="AA10" s="24"/>
      <c r="AB10" s="25"/>
    </row>
    <row r="11" ht="15.75" customHeight="1"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V11" s="26"/>
      <c r="W11" s="26"/>
      <c r="AA11" s="24"/>
      <c r="AB11" s="25"/>
    </row>
    <row r="12" ht="15.75" customHeight="1"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5"/>
      <c r="V12" s="26"/>
      <c r="W12" s="26"/>
      <c r="AA12" s="24"/>
      <c r="AB12" s="25"/>
    </row>
    <row r="13" ht="15.75" customHeight="1"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  <c r="V13" s="26"/>
      <c r="W13" s="26"/>
      <c r="AA13" s="24"/>
      <c r="AB13" s="25"/>
    </row>
    <row r="14" ht="15.75" customHeight="1"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  <c r="V14" s="26"/>
      <c r="W14" s="26"/>
      <c r="AA14" s="24"/>
      <c r="AB14" s="25"/>
    </row>
    <row r="15" ht="15.75" customHeight="1"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  <c r="V15" s="26"/>
      <c r="W15" s="26"/>
      <c r="AA15" s="24"/>
      <c r="AB15" s="25"/>
    </row>
    <row r="16" ht="15.75" customHeight="1"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V16" s="26"/>
      <c r="W16" s="26"/>
      <c r="AA16" s="24"/>
      <c r="AB16" s="25"/>
    </row>
    <row r="17" ht="15.75" customHeight="1"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  <c r="V17" s="26"/>
      <c r="W17" s="26"/>
      <c r="AA17" s="24"/>
      <c r="AB17" s="25"/>
    </row>
    <row r="18" ht="15.75" customHeight="1"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5"/>
      <c r="V18" s="26"/>
      <c r="W18" s="26"/>
      <c r="AA18" s="24"/>
      <c r="AB18" s="25"/>
    </row>
    <row r="19" ht="15.75" customHeight="1"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  <c r="V19" s="26"/>
      <c r="W19" s="26"/>
      <c r="AA19" s="24"/>
      <c r="AB19" s="25"/>
    </row>
    <row r="20" ht="15.75" customHeight="1"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  <c r="V20" s="26"/>
      <c r="W20" s="26"/>
      <c r="AA20" s="24"/>
      <c r="AB20" s="25"/>
    </row>
    <row r="21" ht="15.75" customHeight="1"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5"/>
      <c r="V21" s="26"/>
      <c r="W21" s="26"/>
      <c r="AA21" s="24"/>
      <c r="AB21" s="25"/>
    </row>
    <row r="22" ht="15.75" customHeight="1"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  <c r="V22" s="26"/>
      <c r="W22" s="26"/>
      <c r="AA22" s="24"/>
      <c r="AB22" s="25"/>
    </row>
    <row r="23" ht="15.75" customHeight="1"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  <c r="V23" s="26"/>
      <c r="W23" s="26"/>
      <c r="AA23" s="24"/>
      <c r="AB23" s="25"/>
    </row>
    <row r="24" ht="15.75" customHeight="1"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5"/>
      <c r="V24" s="26"/>
      <c r="W24" s="26"/>
      <c r="AA24" s="24"/>
      <c r="AB24" s="25"/>
    </row>
    <row r="25" ht="15.75" customHeight="1"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  <c r="V25" s="26"/>
      <c r="W25" s="26"/>
      <c r="AA25" s="24"/>
      <c r="AB25" s="25"/>
    </row>
    <row r="26" ht="15.75" customHeight="1"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V26" s="26"/>
      <c r="W26" s="26"/>
      <c r="AA26" s="24"/>
      <c r="AB26" s="25"/>
    </row>
    <row r="27" ht="15.75" customHeight="1"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  <c r="V27" s="26"/>
      <c r="W27" s="26"/>
      <c r="AA27" s="24"/>
      <c r="AB27" s="25"/>
    </row>
    <row r="28" ht="15.75" customHeight="1"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/>
      <c r="V28" s="26"/>
      <c r="W28" s="26"/>
      <c r="AA28" s="24"/>
      <c r="AB28" s="25"/>
    </row>
    <row r="29" ht="15.75" customHeight="1"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  <c r="V29" s="26"/>
      <c r="W29" s="26"/>
      <c r="AA29" s="24"/>
      <c r="AB29" s="25"/>
    </row>
    <row r="30" ht="15.75" customHeight="1"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V30" s="26"/>
      <c r="W30" s="26"/>
      <c r="AA30" s="24"/>
      <c r="AB30" s="25"/>
    </row>
    <row r="31" ht="15.75" customHeight="1"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  <c r="V31" s="26"/>
      <c r="W31" s="26"/>
      <c r="AA31" s="24"/>
      <c r="AB31" s="25"/>
    </row>
    <row r="32" ht="15.75" customHeight="1"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5"/>
      <c r="V32" s="26"/>
      <c r="W32" s="26"/>
      <c r="AA32" s="24"/>
      <c r="AB32" s="25"/>
    </row>
    <row r="33" ht="15.75" customHeight="1"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5"/>
      <c r="V33" s="26"/>
      <c r="W33" s="26"/>
      <c r="AA33" s="24"/>
      <c r="AB33" s="25"/>
    </row>
    <row r="34" ht="15.75" customHeight="1"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5"/>
      <c r="V34" s="26"/>
      <c r="W34" s="26"/>
      <c r="AA34" s="24"/>
      <c r="AB34" s="25"/>
    </row>
    <row r="35" ht="15.75" customHeight="1"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  <c r="V35" s="26"/>
      <c r="W35" s="26"/>
      <c r="AA35" s="24"/>
      <c r="AB35" s="25"/>
    </row>
    <row r="36" ht="15.75" customHeight="1"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5"/>
      <c r="V36" s="26"/>
      <c r="W36" s="26"/>
      <c r="AA36" s="24"/>
      <c r="AB36" s="25"/>
    </row>
    <row r="37" ht="15.75" customHeight="1"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5"/>
      <c r="V37" s="26"/>
      <c r="W37" s="26"/>
      <c r="AA37" s="24"/>
      <c r="AB37" s="25"/>
    </row>
    <row r="38" ht="15.75" customHeight="1"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5"/>
      <c r="V38" s="26"/>
      <c r="W38" s="26"/>
      <c r="AA38" s="24"/>
      <c r="AB38" s="25"/>
    </row>
    <row r="39" ht="15.75" customHeight="1"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5"/>
      <c r="V39" s="26"/>
      <c r="W39" s="26"/>
      <c r="AA39" s="24"/>
      <c r="AB39" s="25"/>
    </row>
    <row r="40" ht="15.75" customHeight="1"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5"/>
      <c r="V40" s="26"/>
      <c r="W40" s="26"/>
      <c r="AA40" s="24"/>
      <c r="AB40" s="25"/>
    </row>
    <row r="41" ht="15.75" customHeight="1"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5"/>
      <c r="V41" s="26"/>
      <c r="W41" s="26"/>
      <c r="AA41" s="24"/>
      <c r="AB41" s="25"/>
    </row>
    <row r="42" ht="15.75" customHeight="1"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5"/>
      <c r="V42" s="26"/>
      <c r="W42" s="26"/>
      <c r="AA42" s="24"/>
      <c r="AB42" s="25"/>
    </row>
    <row r="43" ht="15.75" customHeight="1"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5"/>
      <c r="V43" s="26"/>
      <c r="W43" s="26"/>
      <c r="AA43" s="24"/>
      <c r="AB43" s="25"/>
    </row>
    <row r="44" ht="15.75" customHeight="1"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5"/>
      <c r="V44" s="26"/>
      <c r="W44" s="26"/>
      <c r="AA44" s="24"/>
      <c r="AB44" s="25"/>
    </row>
    <row r="45" ht="15.75" customHeight="1"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5"/>
      <c r="V45" s="26"/>
      <c r="W45" s="26"/>
      <c r="AA45" s="24"/>
      <c r="AB45" s="25"/>
    </row>
    <row r="46" ht="15.75" customHeight="1"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5"/>
      <c r="V46" s="26"/>
      <c r="W46" s="26"/>
      <c r="AA46" s="24"/>
      <c r="AB46" s="25"/>
    </row>
    <row r="47" ht="15.75" customHeight="1"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5"/>
      <c r="V47" s="26"/>
      <c r="W47" s="26"/>
      <c r="AA47" s="24"/>
      <c r="AB47" s="25"/>
    </row>
    <row r="48" ht="15.75" customHeight="1"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5"/>
      <c r="V48" s="26"/>
      <c r="W48" s="26"/>
      <c r="AA48" s="24"/>
      <c r="AB48" s="25"/>
    </row>
    <row r="49" ht="15.75" customHeight="1"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5"/>
      <c r="V49" s="26"/>
      <c r="W49" s="26"/>
      <c r="AA49" s="24"/>
      <c r="AB49" s="25"/>
    </row>
    <row r="50" ht="15.75" customHeight="1"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5"/>
      <c r="V50" s="26"/>
      <c r="W50" s="26"/>
      <c r="AA50" s="24"/>
      <c r="AB50" s="25"/>
    </row>
    <row r="51" ht="15.75" customHeight="1"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5"/>
      <c r="V51" s="26"/>
      <c r="W51" s="26"/>
      <c r="AA51" s="24"/>
      <c r="AB51" s="25"/>
    </row>
    <row r="52" ht="15.75" customHeight="1"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5"/>
      <c r="V52" s="26"/>
      <c r="W52" s="26"/>
      <c r="AA52" s="24"/>
      <c r="AB52" s="25"/>
    </row>
    <row r="53" ht="15.75" customHeight="1"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5"/>
      <c r="V53" s="26"/>
      <c r="W53" s="26"/>
      <c r="AA53" s="24"/>
      <c r="AB53" s="25"/>
    </row>
    <row r="54" ht="15.75" customHeight="1"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5"/>
      <c r="V54" s="26"/>
      <c r="W54" s="26"/>
      <c r="AA54" s="24"/>
      <c r="AB54" s="25"/>
    </row>
    <row r="55" ht="15.75" customHeight="1"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5"/>
      <c r="V55" s="26"/>
      <c r="W55" s="26"/>
      <c r="AA55" s="24"/>
      <c r="AB55" s="25"/>
    </row>
    <row r="56" ht="15.75" customHeight="1"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5"/>
      <c r="V56" s="26"/>
      <c r="W56" s="26"/>
      <c r="AA56" s="24"/>
      <c r="AB56" s="25"/>
    </row>
    <row r="57" ht="15.75" customHeight="1"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5"/>
      <c r="V57" s="26"/>
      <c r="W57" s="26"/>
      <c r="AA57" s="24"/>
      <c r="AB57" s="25"/>
    </row>
    <row r="58" ht="15.75" customHeight="1"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5"/>
      <c r="V58" s="26"/>
      <c r="W58" s="26"/>
      <c r="AA58" s="24"/>
      <c r="AB58" s="25"/>
    </row>
    <row r="59" ht="15.75" customHeight="1"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5"/>
      <c r="V59" s="26"/>
      <c r="W59" s="26"/>
      <c r="AA59" s="24"/>
      <c r="AB59" s="25"/>
    </row>
    <row r="60" ht="15.75" customHeight="1"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5"/>
      <c r="V60" s="26"/>
      <c r="W60" s="26"/>
      <c r="AA60" s="24"/>
      <c r="AB60" s="25"/>
    </row>
    <row r="61" ht="15.75" customHeight="1"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5"/>
      <c r="V61" s="26"/>
      <c r="W61" s="26"/>
      <c r="AA61" s="24"/>
      <c r="AB61" s="25"/>
    </row>
    <row r="62" ht="15.75" customHeight="1"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5"/>
      <c r="V62" s="26"/>
      <c r="W62" s="26"/>
      <c r="AA62" s="24"/>
      <c r="AB62" s="25"/>
    </row>
    <row r="63" ht="15.75" customHeight="1"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5"/>
      <c r="V63" s="26"/>
      <c r="W63" s="26"/>
      <c r="AA63" s="24"/>
      <c r="AB63" s="25"/>
    </row>
    <row r="64" ht="15.75" customHeight="1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5"/>
      <c r="V64" s="26"/>
      <c r="W64" s="26"/>
      <c r="AA64" s="24"/>
      <c r="AB64" s="25"/>
    </row>
    <row r="65" ht="15.75" customHeight="1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5"/>
      <c r="V65" s="26"/>
      <c r="W65" s="26"/>
      <c r="AA65" s="24"/>
      <c r="AB65" s="25"/>
    </row>
    <row r="66" ht="15.75" customHeight="1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5"/>
      <c r="V66" s="26"/>
      <c r="W66" s="26"/>
      <c r="AA66" s="24"/>
      <c r="AB66" s="25"/>
    </row>
    <row r="67" ht="15.75" customHeight="1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5"/>
      <c r="V67" s="26"/>
      <c r="W67" s="26"/>
      <c r="AA67" s="24"/>
      <c r="AB67" s="25"/>
    </row>
    <row r="68" ht="15.75" customHeight="1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5"/>
      <c r="V68" s="26"/>
      <c r="W68" s="26"/>
      <c r="AA68" s="24"/>
      <c r="AB68" s="25"/>
    </row>
    <row r="69" ht="15.75" customHeight="1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5"/>
      <c r="V69" s="26"/>
      <c r="W69" s="26"/>
      <c r="AA69" s="24"/>
      <c r="AB69" s="25"/>
    </row>
    <row r="70" ht="15.75" customHeight="1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5"/>
      <c r="V70" s="26"/>
      <c r="W70" s="26"/>
      <c r="AA70" s="24"/>
      <c r="AB70" s="25"/>
    </row>
    <row r="71" ht="15.75" customHeight="1"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5"/>
      <c r="V71" s="26"/>
      <c r="W71" s="26"/>
      <c r="AA71" s="24"/>
      <c r="AB71" s="25"/>
    </row>
    <row r="72" ht="15.75" customHeight="1"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5"/>
      <c r="V72" s="26"/>
      <c r="W72" s="26"/>
      <c r="AA72" s="24"/>
      <c r="AB72" s="25"/>
    </row>
    <row r="73" ht="15.75" customHeight="1"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5"/>
      <c r="V73" s="26"/>
      <c r="W73" s="26"/>
      <c r="AA73" s="24"/>
      <c r="AB73" s="25"/>
    </row>
    <row r="74" ht="15.75" customHeight="1"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5"/>
      <c r="V74" s="26"/>
      <c r="W74" s="26"/>
      <c r="AA74" s="24"/>
      <c r="AB74" s="25"/>
    </row>
    <row r="75" ht="15.75" customHeight="1"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5"/>
      <c r="V75" s="26"/>
      <c r="W75" s="26"/>
      <c r="AA75" s="24"/>
      <c r="AB75" s="25"/>
    </row>
    <row r="76" ht="15.75" customHeight="1"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5"/>
      <c r="V76" s="26"/>
      <c r="W76" s="26"/>
      <c r="AA76" s="24"/>
      <c r="AB76" s="25"/>
    </row>
    <row r="77" ht="15.75" customHeight="1"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5"/>
      <c r="V77" s="26"/>
      <c r="W77" s="26"/>
      <c r="AA77" s="24"/>
      <c r="AB77" s="25"/>
    </row>
    <row r="78" ht="15.75" customHeight="1"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5"/>
      <c r="V78" s="26"/>
      <c r="W78" s="26"/>
      <c r="AA78" s="24"/>
      <c r="AB78" s="25"/>
    </row>
    <row r="79" ht="15.75" customHeight="1"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5"/>
      <c r="V79" s="26"/>
      <c r="W79" s="26"/>
      <c r="AA79" s="24"/>
      <c r="AB79" s="25"/>
    </row>
    <row r="80" ht="15.75" customHeight="1"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5"/>
      <c r="V80" s="26"/>
      <c r="W80" s="26"/>
      <c r="AA80" s="24"/>
      <c r="AB80" s="25"/>
    </row>
    <row r="81" ht="15.75" customHeight="1"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5"/>
      <c r="V81" s="26"/>
      <c r="W81" s="26"/>
      <c r="AA81" s="24"/>
      <c r="AB81" s="25"/>
    </row>
    <row r="82" ht="15.75" customHeight="1"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5"/>
      <c r="V82" s="26"/>
      <c r="W82" s="26"/>
      <c r="AA82" s="24"/>
      <c r="AB82" s="25"/>
    </row>
    <row r="83" ht="15.75" customHeight="1"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5"/>
      <c r="V83" s="26"/>
      <c r="W83" s="26"/>
      <c r="AA83" s="24"/>
      <c r="AB83" s="25"/>
    </row>
    <row r="84" ht="15.75" customHeight="1"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5"/>
      <c r="V84" s="26"/>
      <c r="W84" s="26"/>
      <c r="AA84" s="24"/>
      <c r="AB84" s="25"/>
    </row>
    <row r="85" ht="15.75" customHeight="1"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5"/>
      <c r="V85" s="26"/>
      <c r="W85" s="26"/>
      <c r="AA85" s="24"/>
      <c r="AB85" s="25"/>
    </row>
    <row r="86" ht="15.75" customHeight="1"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5"/>
      <c r="V86" s="26"/>
      <c r="W86" s="26"/>
      <c r="AA86" s="24"/>
      <c r="AB86" s="25"/>
    </row>
    <row r="87" ht="15.75" customHeight="1"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  <c r="V87" s="26"/>
      <c r="W87" s="26"/>
      <c r="AA87" s="24"/>
      <c r="AB87" s="25"/>
    </row>
    <row r="88" ht="15.75" customHeight="1"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5"/>
      <c r="V88" s="26"/>
      <c r="W88" s="26"/>
      <c r="AA88" s="24"/>
      <c r="AB88" s="25"/>
    </row>
    <row r="89" ht="15.75" customHeight="1"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5"/>
      <c r="V89" s="26"/>
      <c r="W89" s="26"/>
      <c r="AA89" s="24"/>
      <c r="AB89" s="25"/>
    </row>
    <row r="90" ht="15.75" customHeight="1"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5"/>
      <c r="V90" s="26"/>
      <c r="W90" s="26"/>
      <c r="AA90" s="24"/>
      <c r="AB90" s="25"/>
    </row>
    <row r="91" ht="15.75" customHeight="1"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5"/>
      <c r="V91" s="26"/>
      <c r="W91" s="26"/>
      <c r="AA91" s="24"/>
      <c r="AB91" s="25"/>
    </row>
    <row r="92" ht="15.75" customHeight="1"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5"/>
      <c r="V92" s="26"/>
      <c r="W92" s="26"/>
      <c r="AA92" s="24"/>
      <c r="AB92" s="25"/>
    </row>
    <row r="93" ht="15.75" customHeight="1"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5"/>
      <c r="V93" s="26"/>
      <c r="W93" s="26"/>
      <c r="AA93" s="24"/>
      <c r="AB93" s="25"/>
    </row>
    <row r="94" ht="15.75" customHeight="1"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5"/>
      <c r="V94" s="26"/>
      <c r="W94" s="26"/>
      <c r="AA94" s="24"/>
      <c r="AB94" s="25"/>
    </row>
    <row r="95" ht="15.75" customHeight="1"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5"/>
      <c r="V95" s="26"/>
      <c r="W95" s="26"/>
      <c r="AA95" s="24"/>
      <c r="AB95" s="25"/>
    </row>
    <row r="96" ht="15.75" customHeight="1"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5"/>
      <c r="V96" s="26"/>
      <c r="W96" s="26"/>
      <c r="AA96" s="24"/>
      <c r="AB96" s="25"/>
    </row>
    <row r="97" ht="15.75" customHeight="1"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5"/>
      <c r="V97" s="26"/>
      <c r="W97" s="26"/>
      <c r="AA97" s="24"/>
      <c r="AB97" s="25"/>
    </row>
    <row r="98" ht="15.75" customHeight="1"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5"/>
      <c r="V98" s="26"/>
      <c r="W98" s="26"/>
      <c r="AA98" s="24"/>
      <c r="AB98" s="25"/>
    </row>
    <row r="99" ht="15.75" customHeight="1"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5"/>
      <c r="V99" s="26"/>
      <c r="W99" s="26"/>
      <c r="AA99" s="24"/>
      <c r="AB99" s="25"/>
    </row>
    <row r="100" ht="15.75" customHeight="1"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5"/>
      <c r="V100" s="26"/>
      <c r="W100" s="26"/>
      <c r="AA100" s="24"/>
      <c r="AB100" s="25"/>
    </row>
    <row r="101" ht="15.75" customHeight="1"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5"/>
      <c r="V101" s="26"/>
      <c r="W101" s="26"/>
      <c r="AA101" s="24"/>
      <c r="AB101" s="25"/>
    </row>
    <row r="102" ht="15.75" customHeight="1"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5"/>
      <c r="V102" s="26"/>
      <c r="W102" s="26"/>
      <c r="AA102" s="24"/>
      <c r="AB102" s="25"/>
    </row>
    <row r="103" ht="15.75" customHeight="1"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5"/>
      <c r="V103" s="26"/>
      <c r="W103" s="26"/>
      <c r="AA103" s="24"/>
      <c r="AB103" s="25"/>
    </row>
    <row r="104" ht="15.75" customHeight="1"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5"/>
      <c r="V104" s="26"/>
      <c r="W104" s="26"/>
      <c r="AA104" s="24"/>
      <c r="AB104" s="25"/>
    </row>
    <row r="105" ht="15.75" customHeight="1"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5"/>
      <c r="V105" s="26"/>
      <c r="W105" s="26"/>
      <c r="AA105" s="24"/>
      <c r="AB105" s="25"/>
    </row>
    <row r="106" ht="15.75" customHeight="1"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5"/>
      <c r="V106" s="26"/>
      <c r="W106" s="26"/>
      <c r="AA106" s="24"/>
      <c r="AB106" s="25"/>
    </row>
    <row r="107" ht="15.75" customHeight="1"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5"/>
      <c r="V107" s="26"/>
      <c r="W107" s="26"/>
      <c r="AA107" s="24"/>
      <c r="AB107" s="25"/>
    </row>
    <row r="108" ht="15.75" customHeight="1"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5"/>
      <c r="V108" s="26"/>
      <c r="W108" s="26"/>
      <c r="AA108" s="24"/>
      <c r="AB108" s="25"/>
    </row>
    <row r="109" ht="15.75" customHeight="1"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5"/>
      <c r="V109" s="26"/>
      <c r="W109" s="26"/>
      <c r="AA109" s="24"/>
      <c r="AB109" s="25"/>
    </row>
    <row r="110" ht="15.75" customHeight="1"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5"/>
      <c r="V110" s="26"/>
      <c r="W110" s="26"/>
      <c r="AA110" s="24"/>
      <c r="AB110" s="25"/>
    </row>
    <row r="111" ht="15.75" customHeight="1"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5"/>
      <c r="V111" s="26"/>
      <c r="W111" s="26"/>
      <c r="AA111" s="24"/>
      <c r="AB111" s="25"/>
    </row>
    <row r="112" ht="15.75" customHeight="1"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5"/>
      <c r="V112" s="26"/>
      <c r="W112" s="26"/>
      <c r="AA112" s="24"/>
      <c r="AB112" s="25"/>
    </row>
    <row r="113" ht="15.75" customHeight="1"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5"/>
      <c r="V113" s="26"/>
      <c r="W113" s="26"/>
      <c r="AA113" s="24"/>
      <c r="AB113" s="25"/>
    </row>
    <row r="114" ht="15.75" customHeight="1"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5"/>
      <c r="V114" s="26"/>
      <c r="W114" s="26"/>
      <c r="AA114" s="24"/>
      <c r="AB114" s="25"/>
    </row>
    <row r="115" ht="15.75" customHeight="1"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5"/>
      <c r="V115" s="26"/>
      <c r="W115" s="26"/>
      <c r="AA115" s="24"/>
      <c r="AB115" s="25"/>
    </row>
    <row r="116" ht="15.75" customHeight="1"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5"/>
      <c r="V116" s="26"/>
      <c r="W116" s="26"/>
      <c r="AA116" s="24"/>
      <c r="AB116" s="25"/>
    </row>
    <row r="117" ht="15.75" customHeight="1"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5"/>
      <c r="V117" s="26"/>
      <c r="W117" s="26"/>
      <c r="AA117" s="24"/>
      <c r="AB117" s="25"/>
    </row>
    <row r="118" ht="15.75" customHeight="1"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5"/>
      <c r="V118" s="26"/>
      <c r="W118" s="26"/>
      <c r="AA118" s="24"/>
      <c r="AB118" s="25"/>
    </row>
    <row r="119" ht="15.75" customHeight="1"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5"/>
      <c r="V119" s="26"/>
      <c r="W119" s="26"/>
      <c r="AA119" s="24"/>
      <c r="AB119" s="25"/>
    </row>
    <row r="120" ht="15.75" customHeight="1"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5"/>
      <c r="V120" s="26"/>
      <c r="W120" s="26"/>
      <c r="AA120" s="24"/>
      <c r="AB120" s="25"/>
    </row>
    <row r="121" ht="15.75" customHeight="1"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5"/>
      <c r="V121" s="26"/>
      <c r="W121" s="26"/>
      <c r="AA121" s="24"/>
      <c r="AB121" s="25"/>
    </row>
    <row r="122" ht="15.75" customHeight="1"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5"/>
      <c r="V122" s="26"/>
      <c r="W122" s="26"/>
      <c r="AA122" s="24"/>
      <c r="AB122" s="25"/>
    </row>
    <row r="123" ht="15.75" customHeight="1"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5"/>
      <c r="V123" s="26"/>
      <c r="W123" s="26"/>
      <c r="AA123" s="24"/>
      <c r="AB123" s="25"/>
    </row>
    <row r="124" ht="15.75" customHeight="1"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5"/>
      <c r="V124" s="26"/>
      <c r="W124" s="26"/>
      <c r="AA124" s="24"/>
      <c r="AB124" s="25"/>
    </row>
    <row r="125" ht="15.75" customHeight="1"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5"/>
      <c r="V125" s="26"/>
      <c r="W125" s="26"/>
      <c r="AA125" s="24"/>
      <c r="AB125" s="25"/>
    </row>
    <row r="126" ht="15.75" customHeight="1"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5"/>
      <c r="V126" s="26"/>
      <c r="W126" s="26"/>
      <c r="AA126" s="24"/>
      <c r="AB126" s="25"/>
    </row>
    <row r="127" ht="15.75" customHeight="1"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5"/>
      <c r="V127" s="26"/>
      <c r="W127" s="26"/>
      <c r="AA127" s="24"/>
      <c r="AB127" s="25"/>
    </row>
    <row r="128" ht="15.75" customHeight="1"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5"/>
      <c r="V128" s="26"/>
      <c r="W128" s="26"/>
      <c r="AA128" s="24"/>
      <c r="AB128" s="25"/>
    </row>
    <row r="129" ht="15.75" customHeight="1"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5"/>
      <c r="V129" s="26"/>
      <c r="W129" s="26"/>
      <c r="AA129" s="24"/>
      <c r="AB129" s="25"/>
    </row>
    <row r="130" ht="15.75" customHeight="1"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5"/>
      <c r="V130" s="26"/>
      <c r="W130" s="26"/>
      <c r="AA130" s="24"/>
      <c r="AB130" s="25"/>
    </row>
    <row r="131" ht="15.75" customHeight="1"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5"/>
      <c r="V131" s="26"/>
      <c r="W131" s="26"/>
      <c r="AA131" s="24"/>
      <c r="AB131" s="25"/>
    </row>
    <row r="132" ht="15.75" customHeight="1"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5"/>
      <c r="V132" s="26"/>
      <c r="W132" s="26"/>
      <c r="AA132" s="24"/>
      <c r="AB132" s="25"/>
    </row>
    <row r="133" ht="15.75" customHeight="1"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5"/>
      <c r="V133" s="26"/>
      <c r="W133" s="26"/>
      <c r="AA133" s="24"/>
      <c r="AB133" s="25"/>
    </row>
    <row r="134" ht="15.75" customHeight="1"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5"/>
      <c r="V134" s="26"/>
      <c r="W134" s="26"/>
      <c r="AA134" s="24"/>
      <c r="AB134" s="25"/>
    </row>
    <row r="135" ht="15.75" customHeight="1"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5"/>
      <c r="V135" s="26"/>
      <c r="W135" s="26"/>
      <c r="AA135" s="24"/>
      <c r="AB135" s="25"/>
    </row>
    <row r="136" ht="15.75" customHeight="1"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5"/>
      <c r="V136" s="26"/>
      <c r="W136" s="26"/>
      <c r="AA136" s="24"/>
      <c r="AB136" s="25"/>
    </row>
    <row r="137" ht="15.75" customHeight="1"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5"/>
      <c r="V137" s="26"/>
      <c r="W137" s="26"/>
      <c r="AA137" s="24"/>
      <c r="AB137" s="25"/>
    </row>
    <row r="138" ht="15.75" customHeight="1"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5"/>
      <c r="V138" s="26"/>
      <c r="W138" s="26"/>
      <c r="AA138" s="24"/>
      <c r="AB138" s="25"/>
    </row>
    <row r="139" ht="15.75" customHeight="1"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5"/>
      <c r="V139" s="26"/>
      <c r="W139" s="26"/>
      <c r="AA139" s="24"/>
      <c r="AB139" s="25"/>
    </row>
    <row r="140" ht="15.75" customHeight="1"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5"/>
      <c r="V140" s="26"/>
      <c r="W140" s="26"/>
      <c r="AA140" s="24"/>
      <c r="AB140" s="25"/>
    </row>
    <row r="141" ht="15.75" customHeight="1"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5"/>
      <c r="V141" s="26"/>
      <c r="W141" s="26"/>
      <c r="AA141" s="24"/>
      <c r="AB141" s="25"/>
    </row>
    <row r="142" ht="15.75" customHeight="1"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5"/>
      <c r="V142" s="26"/>
      <c r="W142" s="26"/>
      <c r="AA142" s="24"/>
      <c r="AB142" s="25"/>
    </row>
    <row r="143" ht="15.75" customHeight="1"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5"/>
      <c r="V143" s="26"/>
      <c r="W143" s="26"/>
      <c r="AA143" s="24"/>
      <c r="AB143" s="25"/>
    </row>
    <row r="144" ht="15.75" customHeight="1"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5"/>
      <c r="V144" s="26"/>
      <c r="W144" s="26"/>
      <c r="AA144" s="24"/>
      <c r="AB144" s="25"/>
    </row>
    <row r="145" ht="15.75" customHeight="1"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5"/>
      <c r="V145" s="26"/>
      <c r="W145" s="26"/>
      <c r="AA145" s="24"/>
      <c r="AB145" s="25"/>
    </row>
    <row r="146" ht="15.75" customHeight="1"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5"/>
      <c r="V146" s="26"/>
      <c r="W146" s="26"/>
      <c r="AA146" s="24"/>
      <c r="AB146" s="25"/>
    </row>
    <row r="147" ht="15.75" customHeight="1"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5"/>
      <c r="V147" s="26"/>
      <c r="W147" s="26"/>
      <c r="AA147" s="24"/>
      <c r="AB147" s="25"/>
    </row>
    <row r="148" ht="15.75" customHeight="1"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5"/>
      <c r="V148" s="26"/>
      <c r="W148" s="26"/>
      <c r="AA148" s="24"/>
      <c r="AB148" s="25"/>
    </row>
    <row r="149" ht="15.75" customHeight="1"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5"/>
      <c r="V149" s="26"/>
      <c r="W149" s="26"/>
      <c r="AA149" s="24"/>
      <c r="AB149" s="25"/>
    </row>
    <row r="150" ht="15.75" customHeight="1"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5"/>
      <c r="V150" s="26"/>
      <c r="W150" s="26"/>
      <c r="AA150" s="24"/>
      <c r="AB150" s="25"/>
    </row>
    <row r="151" ht="15.75" customHeight="1"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5"/>
      <c r="V151" s="26"/>
      <c r="W151" s="26"/>
      <c r="AA151" s="24"/>
      <c r="AB151" s="25"/>
    </row>
    <row r="152" ht="15.75" customHeight="1"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5"/>
      <c r="V152" s="26"/>
      <c r="W152" s="26"/>
      <c r="AA152" s="24"/>
      <c r="AB152" s="25"/>
    </row>
    <row r="153" ht="15.75" customHeight="1"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5"/>
      <c r="V153" s="26"/>
      <c r="W153" s="26"/>
      <c r="AA153" s="24"/>
      <c r="AB153" s="25"/>
    </row>
    <row r="154" ht="15.75" customHeight="1"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5"/>
      <c r="V154" s="26"/>
      <c r="W154" s="26"/>
      <c r="AA154" s="24"/>
      <c r="AB154" s="25"/>
    </row>
    <row r="155" ht="15.75" customHeight="1"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5"/>
      <c r="V155" s="26"/>
      <c r="W155" s="26"/>
      <c r="AA155" s="24"/>
      <c r="AB155" s="25"/>
    </row>
    <row r="156" ht="15.75" customHeight="1"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5"/>
      <c r="V156" s="26"/>
      <c r="W156" s="26"/>
      <c r="AA156" s="24"/>
      <c r="AB156" s="25"/>
    </row>
    <row r="157" ht="15.75" customHeight="1"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5"/>
      <c r="V157" s="26"/>
      <c r="W157" s="26"/>
      <c r="AA157" s="24"/>
      <c r="AB157" s="25"/>
    </row>
    <row r="158" ht="15.75" customHeight="1"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5"/>
      <c r="V158" s="26"/>
      <c r="W158" s="26"/>
      <c r="AA158" s="24"/>
      <c r="AB158" s="25"/>
    </row>
    <row r="159" ht="15.75" customHeight="1"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5"/>
      <c r="V159" s="26"/>
      <c r="W159" s="26"/>
      <c r="AA159" s="24"/>
      <c r="AB159" s="25"/>
    </row>
    <row r="160" ht="15.75" customHeight="1"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5"/>
      <c r="V160" s="26"/>
      <c r="W160" s="26"/>
      <c r="AA160" s="24"/>
      <c r="AB160" s="25"/>
    </row>
    <row r="161" ht="15.75" customHeight="1"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5"/>
      <c r="V161" s="26"/>
      <c r="W161" s="26"/>
      <c r="AA161" s="24"/>
      <c r="AB161" s="25"/>
    </row>
    <row r="162" ht="15.75" customHeight="1"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5"/>
      <c r="V162" s="26"/>
      <c r="W162" s="26"/>
      <c r="AA162" s="24"/>
      <c r="AB162" s="25"/>
    </row>
    <row r="163" ht="15.75" customHeight="1"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5"/>
      <c r="V163" s="26"/>
      <c r="W163" s="26"/>
      <c r="AA163" s="24"/>
      <c r="AB163" s="25"/>
    </row>
    <row r="164" ht="15.75" customHeight="1"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5"/>
      <c r="V164" s="26"/>
      <c r="W164" s="26"/>
      <c r="AA164" s="24"/>
      <c r="AB164" s="25"/>
    </row>
    <row r="165" ht="15.75" customHeight="1"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5"/>
      <c r="V165" s="26"/>
      <c r="W165" s="26"/>
      <c r="AA165" s="24"/>
      <c r="AB165" s="25"/>
    </row>
    <row r="166" ht="15.75" customHeight="1"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5"/>
      <c r="V166" s="26"/>
      <c r="W166" s="26"/>
      <c r="AA166" s="24"/>
      <c r="AB166" s="25"/>
    </row>
    <row r="167" ht="15.75" customHeight="1"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5"/>
      <c r="V167" s="26"/>
      <c r="W167" s="26"/>
      <c r="AA167" s="24"/>
      <c r="AB167" s="25"/>
    </row>
    <row r="168" ht="15.75" customHeight="1"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5"/>
      <c r="V168" s="26"/>
      <c r="W168" s="26"/>
      <c r="AA168" s="24"/>
      <c r="AB168" s="25"/>
    </row>
    <row r="169" ht="15.75" customHeight="1"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5"/>
      <c r="V169" s="26"/>
      <c r="W169" s="26"/>
      <c r="AA169" s="24"/>
      <c r="AB169" s="25"/>
    </row>
    <row r="170" ht="15.75" customHeight="1"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5"/>
      <c r="V170" s="26"/>
      <c r="W170" s="26"/>
      <c r="AA170" s="24"/>
      <c r="AB170" s="25"/>
    </row>
    <row r="171" ht="15.75" customHeight="1"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5"/>
      <c r="V171" s="26"/>
      <c r="W171" s="26"/>
      <c r="AA171" s="24"/>
      <c r="AB171" s="25"/>
    </row>
    <row r="172" ht="15.75" customHeight="1"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5"/>
      <c r="V172" s="26"/>
      <c r="W172" s="26"/>
      <c r="AA172" s="24"/>
      <c r="AB172" s="25"/>
    </row>
    <row r="173" ht="15.75" customHeight="1"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5"/>
      <c r="V173" s="26"/>
      <c r="W173" s="26"/>
      <c r="AA173" s="24"/>
      <c r="AB173" s="25"/>
    </row>
    <row r="174" ht="15.75" customHeight="1"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5"/>
      <c r="V174" s="26"/>
      <c r="W174" s="26"/>
      <c r="AA174" s="24"/>
      <c r="AB174" s="25"/>
    </row>
    <row r="175" ht="15.75" customHeight="1"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5"/>
      <c r="V175" s="26"/>
      <c r="W175" s="26"/>
      <c r="AA175" s="24"/>
      <c r="AB175" s="25"/>
    </row>
    <row r="176" ht="15.75" customHeight="1"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5"/>
      <c r="V176" s="26"/>
      <c r="W176" s="26"/>
      <c r="AA176" s="24"/>
      <c r="AB176" s="25"/>
    </row>
    <row r="177" ht="15.75" customHeight="1"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5"/>
      <c r="V177" s="26"/>
      <c r="W177" s="26"/>
      <c r="AA177" s="24"/>
      <c r="AB177" s="25"/>
    </row>
    <row r="178" ht="15.75" customHeight="1"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5"/>
      <c r="V178" s="26"/>
      <c r="W178" s="26"/>
      <c r="AA178" s="24"/>
      <c r="AB178" s="25"/>
    </row>
    <row r="179" ht="15.75" customHeight="1"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5"/>
      <c r="V179" s="26"/>
      <c r="W179" s="26"/>
      <c r="AA179" s="24"/>
      <c r="AB179" s="25"/>
    </row>
    <row r="180" ht="15.75" customHeight="1"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5"/>
      <c r="V180" s="26"/>
      <c r="W180" s="26"/>
      <c r="AA180" s="24"/>
      <c r="AB180" s="25"/>
    </row>
    <row r="181" ht="15.75" customHeight="1"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5"/>
      <c r="V181" s="26"/>
      <c r="W181" s="26"/>
      <c r="AA181" s="24"/>
      <c r="AB181" s="25"/>
    </row>
    <row r="182" ht="15.75" customHeight="1"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5"/>
      <c r="V182" s="26"/>
      <c r="W182" s="26"/>
      <c r="AA182" s="24"/>
      <c r="AB182" s="25"/>
    </row>
    <row r="183" ht="15.75" customHeight="1"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5"/>
      <c r="V183" s="26"/>
      <c r="W183" s="26"/>
      <c r="AA183" s="24"/>
      <c r="AB183" s="25"/>
    </row>
    <row r="184" ht="15.75" customHeight="1"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5"/>
      <c r="V184" s="26"/>
      <c r="W184" s="26"/>
      <c r="AA184" s="24"/>
      <c r="AB184" s="25"/>
    </row>
    <row r="185" ht="15.75" customHeight="1"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5"/>
      <c r="V185" s="26"/>
      <c r="W185" s="26"/>
      <c r="AA185" s="24"/>
      <c r="AB185" s="25"/>
    </row>
    <row r="186" ht="15.75" customHeight="1"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5"/>
      <c r="V186" s="26"/>
      <c r="W186" s="26"/>
      <c r="AA186" s="24"/>
      <c r="AB186" s="25"/>
    </row>
    <row r="187" ht="15.75" customHeight="1"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5"/>
      <c r="V187" s="26"/>
      <c r="W187" s="26"/>
      <c r="AA187" s="24"/>
      <c r="AB187" s="25"/>
    </row>
    <row r="188" ht="15.75" customHeight="1"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5"/>
      <c r="V188" s="26"/>
      <c r="W188" s="26"/>
      <c r="AA188" s="24"/>
      <c r="AB188" s="25"/>
    </row>
    <row r="189" ht="15.75" customHeight="1"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5"/>
      <c r="V189" s="26"/>
      <c r="W189" s="26"/>
      <c r="AA189" s="24"/>
      <c r="AB189" s="25"/>
    </row>
    <row r="190" ht="15.75" customHeight="1"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5"/>
      <c r="V190" s="26"/>
      <c r="W190" s="26"/>
      <c r="AA190" s="24"/>
      <c r="AB190" s="25"/>
    </row>
    <row r="191" ht="15.75" customHeight="1"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5"/>
      <c r="V191" s="26"/>
      <c r="W191" s="26"/>
      <c r="AA191" s="24"/>
      <c r="AB191" s="25"/>
    </row>
    <row r="192" ht="15.75" customHeight="1"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5"/>
      <c r="V192" s="26"/>
      <c r="W192" s="26"/>
      <c r="AA192" s="24"/>
      <c r="AB192" s="25"/>
    </row>
    <row r="193" ht="15.75" customHeight="1"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5"/>
      <c r="V193" s="26"/>
      <c r="W193" s="26"/>
      <c r="AA193" s="24"/>
      <c r="AB193" s="25"/>
    </row>
    <row r="194" ht="15.75" customHeight="1"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5"/>
      <c r="V194" s="26"/>
      <c r="W194" s="26"/>
      <c r="AA194" s="24"/>
      <c r="AB194" s="25"/>
    </row>
    <row r="195" ht="15.75" customHeight="1"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5"/>
      <c r="V195" s="26"/>
      <c r="W195" s="26"/>
      <c r="AA195" s="24"/>
      <c r="AB195" s="25"/>
    </row>
    <row r="196" ht="15.75" customHeight="1"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5"/>
      <c r="V196" s="26"/>
      <c r="W196" s="26"/>
      <c r="AA196" s="24"/>
      <c r="AB196" s="25"/>
    </row>
    <row r="197" ht="15.75" customHeight="1"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5"/>
      <c r="V197" s="26"/>
      <c r="W197" s="26"/>
      <c r="AA197" s="24"/>
      <c r="AB197" s="25"/>
    </row>
    <row r="198" ht="15.75" customHeight="1"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5"/>
      <c r="V198" s="26"/>
      <c r="W198" s="26"/>
      <c r="AA198" s="24"/>
      <c r="AB198" s="25"/>
    </row>
    <row r="199" ht="15.75" customHeight="1"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5"/>
      <c r="V199" s="26"/>
      <c r="W199" s="26"/>
      <c r="AA199" s="24"/>
      <c r="AB199" s="25"/>
    </row>
    <row r="200" ht="15.75" customHeight="1"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5"/>
      <c r="V200" s="26"/>
      <c r="W200" s="26"/>
      <c r="AA200" s="24"/>
      <c r="AB200" s="25"/>
    </row>
    <row r="201" ht="15.75" customHeight="1"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5"/>
      <c r="V201" s="26"/>
      <c r="W201" s="26"/>
      <c r="AA201" s="24"/>
      <c r="AB201" s="25"/>
    </row>
    <row r="202" ht="15.75" customHeight="1"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5"/>
      <c r="V202" s="26"/>
      <c r="W202" s="26"/>
      <c r="AA202" s="24"/>
      <c r="AB202" s="25"/>
    </row>
    <row r="203" ht="15.75" customHeight="1"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5"/>
      <c r="V203" s="26"/>
      <c r="W203" s="26"/>
      <c r="AA203" s="24"/>
      <c r="AB203" s="25"/>
    </row>
    <row r="204" ht="15.75" customHeight="1"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5"/>
      <c r="V204" s="26"/>
      <c r="W204" s="26"/>
      <c r="AA204" s="24"/>
      <c r="AB204" s="25"/>
    </row>
    <row r="205" ht="15.75" customHeight="1"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5"/>
      <c r="V205" s="26"/>
      <c r="W205" s="26"/>
      <c r="AA205" s="24"/>
      <c r="AB205" s="25"/>
    </row>
    <row r="206" ht="15.75" customHeight="1"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5"/>
      <c r="V206" s="26"/>
      <c r="W206" s="26"/>
      <c r="AA206" s="24"/>
      <c r="AB206" s="25"/>
    </row>
    <row r="207" ht="15.75" customHeight="1"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5"/>
      <c r="V207" s="26"/>
      <c r="W207" s="26"/>
      <c r="AA207" s="24"/>
      <c r="AB207" s="25"/>
    </row>
    <row r="208" ht="15.75" customHeight="1"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5"/>
      <c r="V208" s="26"/>
      <c r="W208" s="26"/>
      <c r="AA208" s="24"/>
      <c r="AB208" s="25"/>
    </row>
    <row r="209" ht="15.75" customHeight="1"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5"/>
      <c r="V209" s="26"/>
      <c r="W209" s="26"/>
      <c r="AA209" s="24"/>
      <c r="AB209" s="25"/>
    </row>
    <row r="210" ht="15.75" customHeight="1"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5"/>
      <c r="V210" s="26"/>
      <c r="W210" s="26"/>
      <c r="AA210" s="24"/>
      <c r="AB210" s="25"/>
    </row>
    <row r="211" ht="15.75" customHeight="1"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5"/>
      <c r="V211" s="26"/>
      <c r="W211" s="26"/>
      <c r="AA211" s="24"/>
      <c r="AB211" s="25"/>
    </row>
    <row r="212" ht="15.75" customHeight="1"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5"/>
      <c r="V212" s="26"/>
      <c r="W212" s="26"/>
      <c r="AA212" s="24"/>
      <c r="AB212" s="25"/>
    </row>
    <row r="213" ht="15.75" customHeight="1"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5"/>
      <c r="V213" s="26"/>
      <c r="W213" s="26"/>
      <c r="AA213" s="24"/>
      <c r="AB213" s="25"/>
    </row>
    <row r="214" ht="15.75" customHeight="1"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5"/>
      <c r="V214" s="26"/>
      <c r="W214" s="26"/>
      <c r="AA214" s="24"/>
      <c r="AB214" s="25"/>
    </row>
    <row r="215" ht="15.75" customHeight="1"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5"/>
      <c r="V215" s="26"/>
      <c r="W215" s="26"/>
      <c r="AA215" s="24"/>
      <c r="AB215" s="25"/>
    </row>
    <row r="216" ht="15.75" customHeight="1"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5"/>
      <c r="V216" s="26"/>
      <c r="W216" s="26"/>
      <c r="AA216" s="24"/>
      <c r="AB216" s="25"/>
    </row>
    <row r="217" ht="15.75" customHeight="1"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5"/>
      <c r="V217" s="26"/>
      <c r="W217" s="26"/>
      <c r="AA217" s="24"/>
      <c r="AB217" s="25"/>
    </row>
    <row r="218" ht="15.75" customHeight="1"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5"/>
      <c r="V218" s="26"/>
      <c r="W218" s="26"/>
      <c r="AA218" s="24"/>
      <c r="AB218" s="25"/>
    </row>
    <row r="219" ht="15.75" customHeight="1"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5"/>
      <c r="V219" s="26"/>
      <c r="W219" s="26"/>
      <c r="AA219" s="24"/>
      <c r="AB219" s="25"/>
    </row>
    <row r="220" ht="15.75" customHeight="1"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5"/>
      <c r="V220" s="26"/>
      <c r="W220" s="26"/>
      <c r="AA220" s="24"/>
      <c r="AB220" s="25"/>
    </row>
    <row r="221" ht="15.75" customHeight="1"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5"/>
      <c r="V221" s="26"/>
      <c r="W221" s="26"/>
      <c r="AA221" s="24"/>
      <c r="AB221" s="25"/>
    </row>
    <row r="222" ht="15.75" customHeight="1"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5"/>
      <c r="V222" s="26"/>
      <c r="W222" s="26"/>
      <c r="AA222" s="24"/>
      <c r="AB222" s="25"/>
    </row>
    <row r="223" ht="15.75" customHeight="1"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5"/>
      <c r="V223" s="26"/>
      <c r="W223" s="26"/>
      <c r="AA223" s="24"/>
      <c r="AB223" s="25"/>
    </row>
    <row r="224" ht="15.75" customHeight="1"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5"/>
      <c r="V224" s="26"/>
      <c r="W224" s="26"/>
      <c r="AA224" s="24"/>
      <c r="AB224" s="25"/>
    </row>
    <row r="225" ht="15.75" customHeight="1"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5"/>
      <c r="V225" s="26"/>
      <c r="W225" s="26"/>
      <c r="AA225" s="24"/>
      <c r="AB225" s="25"/>
    </row>
    <row r="226" ht="15.75" customHeight="1"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5"/>
      <c r="V226" s="26"/>
      <c r="W226" s="26"/>
      <c r="AA226" s="24"/>
      <c r="AB226" s="25"/>
    </row>
    <row r="227" ht="15.75" customHeight="1"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5"/>
      <c r="V227" s="26"/>
      <c r="W227" s="26"/>
      <c r="AA227" s="24"/>
      <c r="AB227" s="25"/>
    </row>
    <row r="228" ht="15.75" customHeight="1"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5"/>
      <c r="V228" s="26"/>
      <c r="W228" s="26"/>
      <c r="AA228" s="24"/>
      <c r="AB228" s="25"/>
    </row>
    <row r="229" ht="15.75" customHeight="1"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5"/>
      <c r="V229" s="26"/>
      <c r="W229" s="26"/>
      <c r="AA229" s="24"/>
      <c r="AB229" s="25"/>
    </row>
    <row r="230" ht="15.75" customHeight="1"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5"/>
      <c r="V230" s="26"/>
      <c r="W230" s="26"/>
      <c r="AA230" s="24"/>
      <c r="AB230" s="25"/>
    </row>
    <row r="231" ht="15.75" customHeight="1"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5"/>
      <c r="V231" s="26"/>
      <c r="W231" s="26"/>
      <c r="AA231" s="24"/>
      <c r="AB231" s="25"/>
    </row>
    <row r="232" ht="15.75" customHeight="1"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5"/>
      <c r="V232" s="26"/>
      <c r="W232" s="26"/>
      <c r="AA232" s="24"/>
      <c r="AB232" s="25"/>
    </row>
    <row r="233" ht="15.75" customHeight="1"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5"/>
      <c r="V233" s="26"/>
      <c r="W233" s="26"/>
      <c r="AA233" s="24"/>
      <c r="AB233" s="25"/>
    </row>
    <row r="234" ht="15.75" customHeight="1"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5"/>
      <c r="V234" s="26"/>
      <c r="W234" s="26"/>
      <c r="AA234" s="24"/>
      <c r="AB234" s="25"/>
    </row>
    <row r="235" ht="15.75" customHeight="1"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5"/>
      <c r="V235" s="26"/>
      <c r="W235" s="26"/>
      <c r="AA235" s="24"/>
      <c r="AB235" s="25"/>
    </row>
    <row r="236" ht="15.75" customHeight="1"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5"/>
      <c r="V236" s="26"/>
      <c r="W236" s="26"/>
      <c r="AA236" s="24"/>
      <c r="AB236" s="25"/>
    </row>
    <row r="237" ht="15.75" customHeight="1"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5"/>
      <c r="V237" s="26"/>
      <c r="W237" s="26"/>
      <c r="AA237" s="24"/>
      <c r="AB237" s="25"/>
    </row>
    <row r="238" ht="15.75" customHeight="1"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5"/>
      <c r="V238" s="26"/>
      <c r="W238" s="26"/>
      <c r="AA238" s="24"/>
      <c r="AB238" s="25"/>
    </row>
    <row r="239" ht="15.75" customHeight="1"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5"/>
      <c r="V239" s="26"/>
      <c r="W239" s="26"/>
      <c r="AA239" s="24"/>
      <c r="AB239" s="25"/>
    </row>
    <row r="240" ht="15.75" customHeight="1"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5"/>
      <c r="V240" s="26"/>
      <c r="W240" s="26"/>
      <c r="AA240" s="24"/>
      <c r="AB240" s="25"/>
    </row>
    <row r="241" ht="15.75" customHeight="1"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5"/>
      <c r="V241" s="26"/>
      <c r="W241" s="26"/>
      <c r="AA241" s="24"/>
      <c r="AB241" s="25"/>
    </row>
    <row r="242" ht="15.75" customHeight="1"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5"/>
      <c r="V242" s="26"/>
      <c r="W242" s="26"/>
      <c r="AA242" s="24"/>
      <c r="AB242" s="25"/>
    </row>
    <row r="243" ht="15.75" customHeight="1"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5"/>
      <c r="V243" s="26"/>
      <c r="W243" s="26"/>
      <c r="AA243" s="24"/>
      <c r="AB243" s="25"/>
    </row>
    <row r="244" ht="15.75" customHeight="1"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5"/>
      <c r="V244" s="26"/>
      <c r="W244" s="26"/>
      <c r="AA244" s="24"/>
      <c r="AB244" s="25"/>
    </row>
    <row r="245" ht="15.75" customHeight="1"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5"/>
      <c r="V245" s="26"/>
      <c r="W245" s="26"/>
      <c r="AA245" s="24"/>
      <c r="AB245" s="25"/>
    </row>
    <row r="246" ht="15.75" customHeight="1"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5"/>
      <c r="V246" s="26"/>
      <c r="W246" s="26"/>
      <c r="AA246" s="24"/>
      <c r="AB246" s="25"/>
    </row>
    <row r="247" ht="15.75" customHeight="1"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5"/>
      <c r="V247" s="26"/>
      <c r="W247" s="26"/>
      <c r="AA247" s="24"/>
      <c r="AB247" s="25"/>
    </row>
    <row r="248" ht="15.75" customHeight="1"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5"/>
      <c r="V248" s="26"/>
      <c r="W248" s="26"/>
      <c r="AA248" s="24"/>
      <c r="AB248" s="25"/>
    </row>
    <row r="249" ht="15.75" customHeight="1"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5"/>
      <c r="V249" s="26"/>
      <c r="W249" s="26"/>
      <c r="AA249" s="24"/>
      <c r="AB249" s="25"/>
    </row>
    <row r="250" ht="15.75" customHeight="1"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5"/>
      <c r="V250" s="26"/>
      <c r="W250" s="26"/>
      <c r="AA250" s="24"/>
      <c r="AB250" s="25"/>
    </row>
    <row r="251" ht="15.75" customHeight="1"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5"/>
      <c r="V251" s="26"/>
      <c r="W251" s="26"/>
      <c r="AA251" s="24"/>
      <c r="AB251" s="25"/>
    </row>
    <row r="252" ht="15.75" customHeight="1"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5"/>
      <c r="V252" s="26"/>
      <c r="W252" s="26"/>
      <c r="AA252" s="24"/>
      <c r="AB252" s="25"/>
    </row>
    <row r="253" ht="15.75" customHeight="1"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5"/>
      <c r="V253" s="26"/>
      <c r="W253" s="26"/>
      <c r="AA253" s="24"/>
      <c r="AB253" s="25"/>
    </row>
    <row r="254" ht="15.75" customHeight="1"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5"/>
      <c r="V254" s="26"/>
      <c r="W254" s="26"/>
      <c r="AA254" s="24"/>
      <c r="AB254" s="25"/>
    </row>
    <row r="255" ht="15.75" customHeight="1"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5"/>
      <c r="V255" s="26"/>
      <c r="W255" s="26"/>
      <c r="AA255" s="24"/>
      <c r="AB255" s="25"/>
    </row>
    <row r="256" ht="15.75" customHeight="1"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5"/>
      <c r="V256" s="26"/>
      <c r="W256" s="26"/>
      <c r="AA256" s="24"/>
      <c r="AB256" s="25"/>
    </row>
    <row r="257" ht="15.75" customHeight="1"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5"/>
      <c r="V257" s="26"/>
      <c r="W257" s="26"/>
      <c r="AA257" s="24"/>
      <c r="AB257" s="25"/>
    </row>
    <row r="258" ht="15.75" customHeight="1"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5"/>
      <c r="V258" s="26"/>
      <c r="W258" s="26"/>
      <c r="AA258" s="24"/>
      <c r="AB258" s="25"/>
    </row>
    <row r="259" ht="15.75" customHeight="1"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5"/>
      <c r="V259" s="26"/>
      <c r="W259" s="26"/>
      <c r="AA259" s="24"/>
      <c r="AB259" s="25"/>
    </row>
    <row r="260" ht="15.75" customHeight="1"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5"/>
      <c r="V260" s="26"/>
      <c r="W260" s="26"/>
      <c r="AA260" s="24"/>
      <c r="AB260" s="25"/>
    </row>
    <row r="261" ht="15.75" customHeight="1"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5"/>
      <c r="V261" s="26"/>
      <c r="W261" s="26"/>
      <c r="AA261" s="24"/>
      <c r="AB261" s="25"/>
    </row>
    <row r="262" ht="15.75" customHeight="1"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5"/>
      <c r="V262" s="26"/>
      <c r="W262" s="26"/>
      <c r="AA262" s="24"/>
      <c r="AB262" s="25"/>
    </row>
    <row r="263" ht="15.75" customHeight="1"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5"/>
      <c r="V263" s="26"/>
      <c r="W263" s="26"/>
      <c r="AA263" s="24"/>
      <c r="AB263" s="25"/>
    </row>
    <row r="264" ht="15.75" customHeight="1"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5"/>
      <c r="V264" s="26"/>
      <c r="W264" s="26"/>
      <c r="AA264" s="24"/>
      <c r="AB264" s="25"/>
    </row>
    <row r="265" ht="15.75" customHeight="1"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5"/>
      <c r="V265" s="26"/>
      <c r="W265" s="26"/>
      <c r="AA265" s="24"/>
      <c r="AB265" s="25"/>
    </row>
    <row r="266" ht="15.75" customHeight="1"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5"/>
      <c r="V266" s="26"/>
      <c r="W266" s="26"/>
      <c r="AA266" s="24"/>
      <c r="AB266" s="25"/>
    </row>
    <row r="267" ht="15.75" customHeight="1"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5"/>
      <c r="V267" s="26"/>
      <c r="W267" s="26"/>
      <c r="AA267" s="24"/>
      <c r="AB267" s="25"/>
    </row>
    <row r="268" ht="15.75" customHeight="1"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5"/>
      <c r="V268" s="26"/>
      <c r="W268" s="26"/>
      <c r="AA268" s="24"/>
      <c r="AB268" s="25"/>
    </row>
    <row r="269" ht="15.75" customHeight="1"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5"/>
      <c r="V269" s="26"/>
      <c r="W269" s="26"/>
      <c r="AA269" s="24"/>
      <c r="AB269" s="25"/>
    </row>
    <row r="270" ht="15.75" customHeight="1"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5"/>
      <c r="V270" s="26"/>
      <c r="W270" s="26"/>
      <c r="AA270" s="24"/>
      <c r="AB270" s="25"/>
    </row>
    <row r="271" ht="15.75" customHeight="1"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5"/>
      <c r="V271" s="26"/>
      <c r="W271" s="26"/>
      <c r="AA271" s="24"/>
      <c r="AB271" s="25"/>
    </row>
    <row r="272" ht="15.75" customHeight="1"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5"/>
      <c r="V272" s="26"/>
      <c r="W272" s="26"/>
      <c r="AA272" s="24"/>
      <c r="AB272" s="25"/>
    </row>
    <row r="273" ht="15.75" customHeight="1"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V273" s="26"/>
      <c r="W273" s="26"/>
      <c r="AA273" s="24"/>
      <c r="AB273" s="25"/>
    </row>
    <row r="274" ht="15.75" customHeight="1"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V274" s="26"/>
      <c r="W274" s="26"/>
      <c r="AA274" s="24"/>
      <c r="AB274" s="25"/>
    </row>
    <row r="275" ht="15.75" customHeight="1"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V275" s="26"/>
      <c r="W275" s="26"/>
      <c r="AA275" s="24"/>
      <c r="AB275" s="25"/>
    </row>
    <row r="276" ht="15.75" customHeight="1"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V276" s="26"/>
      <c r="W276" s="26"/>
      <c r="AA276" s="24"/>
      <c r="AB276" s="25"/>
    </row>
    <row r="277" ht="15.75" customHeight="1"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V277" s="26"/>
      <c r="W277" s="26"/>
      <c r="AA277" s="24"/>
      <c r="AB277" s="25"/>
    </row>
    <row r="278" ht="15.75" customHeight="1"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5"/>
      <c r="V278" s="26"/>
      <c r="W278" s="26"/>
      <c r="AA278" s="24"/>
      <c r="AB278" s="25"/>
    </row>
    <row r="279" ht="15.75" customHeight="1"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V279" s="26"/>
      <c r="W279" s="26"/>
      <c r="AA279" s="24"/>
      <c r="AB279" s="25"/>
    </row>
    <row r="280" ht="15.75" customHeight="1"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V280" s="26"/>
      <c r="W280" s="26"/>
      <c r="AA280" s="24"/>
      <c r="AB280" s="25"/>
    </row>
    <row r="281" ht="15.75" customHeight="1"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V281" s="26"/>
      <c r="W281" s="26"/>
      <c r="AA281" s="24"/>
      <c r="AB281" s="25"/>
    </row>
    <row r="282" ht="15.75" customHeight="1"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V282" s="26"/>
      <c r="W282" s="26"/>
      <c r="AA282" s="24"/>
      <c r="AB282" s="25"/>
    </row>
    <row r="283" ht="15.75" customHeight="1"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V283" s="26"/>
      <c r="W283" s="26"/>
      <c r="AA283" s="24"/>
      <c r="AB283" s="25"/>
    </row>
    <row r="284" ht="15.75" customHeight="1"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V284" s="26"/>
      <c r="W284" s="26"/>
      <c r="AA284" s="24"/>
      <c r="AB284" s="25"/>
    </row>
    <row r="285" ht="15.75" customHeight="1"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V285" s="26"/>
      <c r="W285" s="26"/>
      <c r="AA285" s="24"/>
      <c r="AB285" s="25"/>
    </row>
    <row r="286" ht="15.75" customHeight="1"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V286" s="26"/>
      <c r="W286" s="26"/>
      <c r="AA286" s="24"/>
      <c r="AB286" s="25"/>
    </row>
    <row r="287" ht="15.75" customHeight="1"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V287" s="26"/>
      <c r="W287" s="26"/>
      <c r="AA287" s="24"/>
      <c r="AB287" s="25"/>
    </row>
    <row r="288" ht="15.75" customHeight="1"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V288" s="26"/>
      <c r="W288" s="26"/>
      <c r="AA288" s="24"/>
      <c r="AB288" s="25"/>
    </row>
    <row r="289" ht="15.75" customHeight="1"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V289" s="26"/>
      <c r="W289" s="26"/>
      <c r="AA289" s="24"/>
      <c r="AB289" s="25"/>
    </row>
    <row r="290" ht="15.75" customHeight="1"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5"/>
      <c r="V290" s="26"/>
      <c r="W290" s="26"/>
      <c r="AA290" s="24"/>
      <c r="AB290" s="25"/>
    </row>
    <row r="291" ht="15.75" customHeight="1"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V291" s="26"/>
      <c r="W291" s="26"/>
      <c r="AA291" s="24"/>
      <c r="AB291" s="25"/>
    </row>
    <row r="292" ht="15.75" customHeight="1"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V292" s="26"/>
      <c r="W292" s="26"/>
      <c r="AA292" s="24"/>
      <c r="AB292" s="25"/>
    </row>
    <row r="293" ht="15.75" customHeight="1"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V293" s="26"/>
      <c r="W293" s="26"/>
      <c r="AA293" s="24"/>
      <c r="AB293" s="25"/>
    </row>
    <row r="294" ht="15.75" customHeight="1"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V294" s="26"/>
      <c r="W294" s="26"/>
      <c r="AA294" s="24"/>
      <c r="AB294" s="25"/>
    </row>
    <row r="295" ht="15.75" customHeight="1"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5"/>
      <c r="V295" s="26"/>
      <c r="W295" s="26"/>
      <c r="AA295" s="24"/>
      <c r="AB295" s="25"/>
    </row>
    <row r="296" ht="15.75" customHeight="1"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5"/>
      <c r="V296" s="26"/>
      <c r="W296" s="26"/>
      <c r="AA296" s="24"/>
      <c r="AB296" s="25"/>
    </row>
    <row r="297" ht="15.75" customHeight="1"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5"/>
      <c r="V297" s="26"/>
      <c r="W297" s="26"/>
      <c r="AA297" s="24"/>
      <c r="AB297" s="25"/>
    </row>
    <row r="298" ht="15.75" customHeight="1"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5"/>
      <c r="V298" s="26"/>
      <c r="W298" s="26"/>
      <c r="AA298" s="24"/>
      <c r="AB298" s="25"/>
    </row>
    <row r="299" ht="15.75" customHeight="1"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5"/>
      <c r="V299" s="26"/>
      <c r="W299" s="26"/>
      <c r="AA299" s="24"/>
      <c r="AB299" s="25"/>
    </row>
    <row r="300" ht="15.75" customHeight="1"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5"/>
      <c r="V300" s="26"/>
      <c r="W300" s="26"/>
      <c r="AA300" s="24"/>
      <c r="AB300" s="25"/>
    </row>
    <row r="301" ht="15.75" customHeight="1"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5"/>
      <c r="V301" s="26"/>
      <c r="W301" s="26"/>
      <c r="AA301" s="24"/>
      <c r="AB301" s="25"/>
    </row>
    <row r="302" ht="15.75" customHeight="1"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5"/>
      <c r="V302" s="26"/>
      <c r="W302" s="26"/>
      <c r="AA302" s="24"/>
      <c r="AB302" s="25"/>
    </row>
    <row r="303" ht="15.75" customHeight="1"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5"/>
      <c r="V303" s="26"/>
      <c r="W303" s="26"/>
      <c r="AA303" s="24"/>
      <c r="AB303" s="25"/>
    </row>
    <row r="304" ht="15.75" customHeight="1"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5"/>
      <c r="V304" s="26"/>
      <c r="W304" s="26"/>
      <c r="AA304" s="24"/>
      <c r="AB304" s="25"/>
    </row>
    <row r="305" ht="15.75" customHeight="1"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5"/>
      <c r="V305" s="26"/>
      <c r="W305" s="26"/>
      <c r="AA305" s="24"/>
      <c r="AB305" s="25"/>
    </row>
    <row r="306" ht="15.75" customHeight="1"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5"/>
      <c r="V306" s="26"/>
      <c r="W306" s="26"/>
      <c r="AA306" s="24"/>
      <c r="AB306" s="25"/>
    </row>
    <row r="307" ht="15.75" customHeight="1"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5"/>
      <c r="V307" s="26"/>
      <c r="W307" s="26"/>
      <c r="AA307" s="24"/>
      <c r="AB307" s="25"/>
    </row>
    <row r="308" ht="15.75" customHeight="1"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5"/>
      <c r="V308" s="26"/>
      <c r="W308" s="26"/>
      <c r="AA308" s="24"/>
      <c r="AB308" s="25"/>
    </row>
    <row r="309" ht="15.75" customHeight="1"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5"/>
      <c r="V309" s="26"/>
      <c r="W309" s="26"/>
      <c r="AA309" s="24"/>
      <c r="AB309" s="25"/>
    </row>
    <row r="310" ht="15.75" customHeight="1"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5"/>
      <c r="V310" s="26"/>
      <c r="W310" s="26"/>
      <c r="AA310" s="24"/>
      <c r="AB310" s="25"/>
    </row>
    <row r="311" ht="15.75" customHeight="1"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5"/>
      <c r="V311" s="26"/>
      <c r="W311" s="26"/>
      <c r="AA311" s="24"/>
      <c r="AB311" s="25"/>
    </row>
    <row r="312" ht="15.75" customHeight="1"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5"/>
      <c r="V312" s="26"/>
      <c r="W312" s="26"/>
      <c r="AA312" s="24"/>
      <c r="AB312" s="25"/>
    </row>
    <row r="313" ht="15.75" customHeight="1"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5"/>
      <c r="V313" s="26"/>
      <c r="W313" s="26"/>
      <c r="AA313" s="24"/>
      <c r="AB313" s="25"/>
    </row>
    <row r="314" ht="15.75" customHeight="1"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5"/>
      <c r="V314" s="26"/>
      <c r="W314" s="26"/>
      <c r="AA314" s="24"/>
      <c r="AB314" s="25"/>
    </row>
    <row r="315" ht="15.75" customHeight="1"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5"/>
      <c r="V315" s="26"/>
      <c r="W315" s="26"/>
      <c r="AA315" s="24"/>
      <c r="AB315" s="25"/>
    </row>
    <row r="316" ht="15.75" customHeight="1"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5"/>
      <c r="V316" s="26"/>
      <c r="W316" s="26"/>
      <c r="AA316" s="24"/>
      <c r="AB316" s="25"/>
    </row>
    <row r="317" ht="15.75" customHeight="1"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5"/>
      <c r="V317" s="26"/>
      <c r="W317" s="26"/>
      <c r="AA317" s="24"/>
      <c r="AB317" s="25"/>
    </row>
    <row r="318" ht="15.75" customHeight="1"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5"/>
      <c r="V318" s="26"/>
      <c r="W318" s="26"/>
      <c r="AA318" s="24"/>
      <c r="AB318" s="25"/>
    </row>
    <row r="319" ht="15.75" customHeight="1"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5"/>
      <c r="V319" s="26"/>
      <c r="W319" s="26"/>
      <c r="AA319" s="24"/>
      <c r="AB319" s="25"/>
    </row>
    <row r="320" ht="15.75" customHeight="1"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5"/>
      <c r="V320" s="26"/>
      <c r="W320" s="26"/>
      <c r="AA320" s="24"/>
      <c r="AB320" s="25"/>
    </row>
    <row r="321" ht="15.75" customHeight="1"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5"/>
      <c r="V321" s="26"/>
      <c r="W321" s="26"/>
      <c r="AA321" s="24"/>
      <c r="AB321" s="25"/>
    </row>
    <row r="322" ht="15.75" customHeight="1"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5"/>
      <c r="V322" s="26"/>
      <c r="W322" s="26"/>
      <c r="AA322" s="24"/>
      <c r="AB322" s="25"/>
    </row>
    <row r="323" ht="15.75" customHeight="1"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5"/>
      <c r="V323" s="26"/>
      <c r="W323" s="26"/>
      <c r="AA323" s="24"/>
      <c r="AB323" s="25"/>
    </row>
    <row r="324" ht="15.75" customHeight="1"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5"/>
      <c r="V324" s="26"/>
      <c r="W324" s="26"/>
      <c r="AA324" s="24"/>
      <c r="AB324" s="25"/>
    </row>
    <row r="325" ht="15.75" customHeight="1"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5"/>
      <c r="V325" s="26"/>
      <c r="W325" s="26"/>
      <c r="AA325" s="24"/>
      <c r="AB325" s="25"/>
    </row>
    <row r="326" ht="15.75" customHeight="1"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5"/>
      <c r="V326" s="26"/>
      <c r="W326" s="26"/>
      <c r="AA326" s="24"/>
      <c r="AB326" s="25"/>
    </row>
    <row r="327" ht="15.75" customHeight="1"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5"/>
      <c r="V327" s="26"/>
      <c r="W327" s="26"/>
      <c r="AA327" s="24"/>
      <c r="AB327" s="25"/>
    </row>
    <row r="328" ht="15.75" customHeight="1"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5"/>
      <c r="V328" s="26"/>
      <c r="W328" s="26"/>
      <c r="AA328" s="24"/>
      <c r="AB328" s="25"/>
    </row>
    <row r="329" ht="15.75" customHeight="1"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5"/>
      <c r="V329" s="26"/>
      <c r="W329" s="26"/>
      <c r="AA329" s="24"/>
      <c r="AB329" s="25"/>
    </row>
    <row r="330" ht="15.75" customHeight="1"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5"/>
      <c r="V330" s="26"/>
      <c r="W330" s="26"/>
      <c r="AA330" s="24"/>
      <c r="AB330" s="25"/>
    </row>
    <row r="331" ht="15.75" customHeight="1"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5"/>
      <c r="V331" s="26"/>
      <c r="W331" s="26"/>
      <c r="AA331" s="24"/>
      <c r="AB331" s="25"/>
    </row>
    <row r="332" ht="15.75" customHeight="1"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5"/>
      <c r="V332" s="26"/>
      <c r="W332" s="26"/>
      <c r="AA332" s="24"/>
      <c r="AB332" s="25"/>
    </row>
    <row r="333" ht="15.75" customHeight="1"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5"/>
      <c r="V333" s="26"/>
      <c r="W333" s="26"/>
      <c r="AA333" s="24"/>
      <c r="AB333" s="25"/>
    </row>
    <row r="334" ht="15.75" customHeight="1"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5"/>
      <c r="V334" s="26"/>
      <c r="W334" s="26"/>
      <c r="AA334" s="24"/>
      <c r="AB334" s="25"/>
    </row>
    <row r="335" ht="15.75" customHeight="1"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5"/>
      <c r="V335" s="26"/>
      <c r="W335" s="26"/>
      <c r="AA335" s="24"/>
      <c r="AB335" s="25"/>
    </row>
    <row r="336" ht="15.75" customHeight="1"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5"/>
      <c r="V336" s="26"/>
      <c r="W336" s="26"/>
      <c r="AA336" s="24"/>
      <c r="AB336" s="25"/>
    </row>
    <row r="337" ht="15.75" customHeight="1"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5"/>
      <c r="V337" s="26"/>
      <c r="W337" s="26"/>
      <c r="AA337" s="24"/>
      <c r="AB337" s="25"/>
    </row>
    <row r="338" ht="15.75" customHeight="1"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5"/>
      <c r="V338" s="26"/>
      <c r="W338" s="26"/>
      <c r="AA338" s="24"/>
      <c r="AB338" s="25"/>
    </row>
    <row r="339" ht="15.75" customHeight="1"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5"/>
      <c r="V339" s="26"/>
      <c r="W339" s="26"/>
      <c r="AA339" s="24"/>
      <c r="AB339" s="25"/>
    </row>
    <row r="340" ht="15.75" customHeight="1"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5"/>
      <c r="V340" s="26"/>
      <c r="W340" s="26"/>
      <c r="AA340" s="24"/>
      <c r="AB340" s="25"/>
    </row>
    <row r="341" ht="15.75" customHeight="1"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5"/>
      <c r="V341" s="26"/>
      <c r="W341" s="26"/>
      <c r="AA341" s="24"/>
      <c r="AB341" s="25"/>
    </row>
    <row r="342" ht="15.75" customHeight="1"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5"/>
      <c r="V342" s="26"/>
      <c r="W342" s="26"/>
      <c r="AA342" s="24"/>
      <c r="AB342" s="25"/>
    </row>
    <row r="343" ht="15.75" customHeight="1"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5"/>
      <c r="V343" s="26"/>
      <c r="W343" s="26"/>
      <c r="AA343" s="24"/>
      <c r="AB343" s="25"/>
    </row>
    <row r="344" ht="15.75" customHeight="1"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5"/>
      <c r="V344" s="26"/>
      <c r="W344" s="26"/>
      <c r="AA344" s="24"/>
      <c r="AB344" s="25"/>
    </row>
    <row r="345" ht="15.75" customHeight="1"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5"/>
      <c r="V345" s="26"/>
      <c r="W345" s="26"/>
      <c r="AA345" s="24"/>
      <c r="AB345" s="25"/>
    </row>
    <row r="346" ht="15.75" customHeight="1"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5"/>
      <c r="V346" s="26"/>
      <c r="W346" s="26"/>
      <c r="AA346" s="24"/>
      <c r="AB346" s="25"/>
    </row>
    <row r="347" ht="15.75" customHeight="1"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5"/>
      <c r="V347" s="26"/>
      <c r="W347" s="26"/>
      <c r="AA347" s="24"/>
      <c r="AB347" s="25"/>
    </row>
    <row r="348" ht="15.75" customHeight="1"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5"/>
      <c r="V348" s="26"/>
      <c r="W348" s="26"/>
      <c r="AA348" s="24"/>
      <c r="AB348" s="25"/>
    </row>
    <row r="349" ht="15.75" customHeight="1"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5"/>
      <c r="V349" s="26"/>
      <c r="W349" s="26"/>
      <c r="AA349" s="24"/>
      <c r="AB349" s="25"/>
    </row>
    <row r="350" ht="15.75" customHeight="1"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5"/>
      <c r="V350" s="26"/>
      <c r="W350" s="26"/>
      <c r="AA350" s="24"/>
      <c r="AB350" s="25"/>
    </row>
    <row r="351" ht="15.75" customHeight="1"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5"/>
      <c r="V351" s="26"/>
      <c r="W351" s="26"/>
      <c r="AA351" s="24"/>
      <c r="AB351" s="25"/>
    </row>
    <row r="352" ht="15.75" customHeight="1"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5"/>
      <c r="V352" s="26"/>
      <c r="W352" s="26"/>
      <c r="AA352" s="24"/>
      <c r="AB352" s="25"/>
    </row>
    <row r="353" ht="15.75" customHeight="1"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5"/>
      <c r="V353" s="26"/>
      <c r="W353" s="26"/>
      <c r="AA353" s="24"/>
      <c r="AB353" s="25"/>
    </row>
    <row r="354" ht="15.75" customHeight="1"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5"/>
      <c r="V354" s="26"/>
      <c r="W354" s="26"/>
      <c r="AA354" s="24"/>
      <c r="AB354" s="25"/>
    </row>
    <row r="355" ht="15.75" customHeight="1"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5"/>
      <c r="V355" s="26"/>
      <c r="W355" s="26"/>
      <c r="AA355" s="24"/>
      <c r="AB355" s="25"/>
    </row>
    <row r="356" ht="15.75" customHeight="1"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5"/>
      <c r="V356" s="26"/>
      <c r="W356" s="26"/>
      <c r="AA356" s="24"/>
      <c r="AB356" s="25"/>
    </row>
    <row r="357" ht="15.75" customHeight="1"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5"/>
      <c r="V357" s="26"/>
      <c r="W357" s="26"/>
      <c r="AA357" s="24"/>
      <c r="AB357" s="25"/>
    </row>
    <row r="358" ht="15.75" customHeight="1"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5"/>
      <c r="V358" s="26"/>
      <c r="W358" s="26"/>
      <c r="AA358" s="24"/>
      <c r="AB358" s="25"/>
    </row>
    <row r="359" ht="15.75" customHeight="1"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5"/>
      <c r="V359" s="26"/>
      <c r="W359" s="26"/>
      <c r="AA359" s="24"/>
      <c r="AB359" s="25"/>
    </row>
    <row r="360" ht="15.75" customHeight="1"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5"/>
      <c r="V360" s="26"/>
      <c r="W360" s="26"/>
      <c r="AA360" s="24"/>
      <c r="AB360" s="25"/>
    </row>
    <row r="361" ht="15.75" customHeight="1"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5"/>
      <c r="V361" s="26"/>
      <c r="W361" s="26"/>
      <c r="AA361" s="24"/>
      <c r="AB361" s="25"/>
    </row>
    <row r="362" ht="15.75" customHeight="1"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5"/>
      <c r="V362" s="26"/>
      <c r="W362" s="26"/>
      <c r="AA362" s="24"/>
      <c r="AB362" s="25"/>
    </row>
    <row r="363" ht="15.75" customHeight="1"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5"/>
      <c r="V363" s="26"/>
      <c r="W363" s="26"/>
      <c r="AA363" s="24"/>
      <c r="AB363" s="25"/>
    </row>
    <row r="364" ht="15.75" customHeight="1"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5"/>
      <c r="V364" s="26"/>
      <c r="W364" s="26"/>
      <c r="AA364" s="24"/>
      <c r="AB364" s="25"/>
    </row>
    <row r="365" ht="15.75" customHeight="1"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5"/>
      <c r="V365" s="26"/>
      <c r="W365" s="26"/>
      <c r="AA365" s="24"/>
      <c r="AB365" s="25"/>
    </row>
    <row r="366" ht="15.75" customHeight="1"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5"/>
      <c r="V366" s="26"/>
      <c r="W366" s="26"/>
      <c r="AA366" s="24"/>
      <c r="AB366" s="25"/>
    </row>
    <row r="367" ht="15.75" customHeight="1"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5"/>
      <c r="V367" s="26"/>
      <c r="W367" s="26"/>
      <c r="AA367" s="24"/>
      <c r="AB367" s="25"/>
    </row>
    <row r="368" ht="15.75" customHeight="1"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5"/>
      <c r="V368" s="26"/>
      <c r="W368" s="26"/>
      <c r="AA368" s="24"/>
      <c r="AB368" s="25"/>
    </row>
    <row r="369" ht="15.75" customHeight="1"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5"/>
      <c r="V369" s="26"/>
      <c r="W369" s="26"/>
      <c r="AA369" s="24"/>
      <c r="AB369" s="25"/>
    </row>
    <row r="370" ht="15.75" customHeight="1"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5"/>
      <c r="V370" s="26"/>
      <c r="W370" s="26"/>
      <c r="AA370" s="24"/>
      <c r="AB370" s="25"/>
    </row>
    <row r="371" ht="15.75" customHeight="1"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5"/>
      <c r="V371" s="26"/>
      <c r="W371" s="26"/>
      <c r="AA371" s="24"/>
      <c r="AB371" s="25"/>
    </row>
    <row r="372" ht="15.75" customHeight="1"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5"/>
      <c r="V372" s="26"/>
      <c r="W372" s="26"/>
      <c r="AA372" s="24"/>
      <c r="AB372" s="25"/>
    </row>
    <row r="373" ht="15.75" customHeight="1"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5"/>
      <c r="V373" s="26"/>
      <c r="W373" s="26"/>
      <c r="AA373" s="24"/>
      <c r="AB373" s="25"/>
    </row>
    <row r="374" ht="15.75" customHeight="1"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5"/>
      <c r="V374" s="26"/>
      <c r="W374" s="26"/>
      <c r="AA374" s="24"/>
      <c r="AB374" s="25"/>
    </row>
    <row r="375" ht="15.75" customHeight="1"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5"/>
      <c r="V375" s="26"/>
      <c r="W375" s="26"/>
      <c r="AA375" s="24"/>
      <c r="AB375" s="25"/>
    </row>
    <row r="376" ht="15.75" customHeight="1"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5"/>
      <c r="V376" s="26"/>
      <c r="W376" s="26"/>
      <c r="AA376" s="24"/>
      <c r="AB376" s="25"/>
    </row>
    <row r="377" ht="15.75" customHeight="1"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5"/>
      <c r="V377" s="26"/>
      <c r="W377" s="26"/>
      <c r="AA377" s="24"/>
      <c r="AB377" s="25"/>
    </row>
    <row r="378" ht="15.75" customHeight="1"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5"/>
      <c r="V378" s="26"/>
      <c r="W378" s="26"/>
      <c r="AA378" s="24"/>
      <c r="AB378" s="25"/>
    </row>
    <row r="379" ht="15.75" customHeight="1"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5"/>
      <c r="V379" s="26"/>
      <c r="W379" s="26"/>
      <c r="AA379" s="24"/>
      <c r="AB379" s="25"/>
    </row>
    <row r="380" ht="15.75" customHeight="1"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5"/>
      <c r="V380" s="26"/>
      <c r="W380" s="26"/>
      <c r="AA380" s="24"/>
      <c r="AB380" s="25"/>
    </row>
    <row r="381" ht="15.75" customHeight="1"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5"/>
      <c r="V381" s="26"/>
      <c r="W381" s="26"/>
      <c r="AA381" s="24"/>
      <c r="AB381" s="25"/>
    </row>
    <row r="382" ht="15.75" customHeight="1"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5"/>
      <c r="V382" s="26"/>
      <c r="W382" s="26"/>
      <c r="AA382" s="24"/>
      <c r="AB382" s="25"/>
    </row>
    <row r="383" ht="15.75" customHeight="1"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5"/>
      <c r="V383" s="26"/>
      <c r="W383" s="26"/>
      <c r="AA383" s="24"/>
      <c r="AB383" s="25"/>
    </row>
    <row r="384" ht="15.75" customHeight="1"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5"/>
      <c r="V384" s="26"/>
      <c r="W384" s="26"/>
      <c r="AA384" s="24"/>
      <c r="AB384" s="25"/>
    </row>
    <row r="385" ht="15.75" customHeight="1"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5"/>
      <c r="V385" s="26"/>
      <c r="W385" s="26"/>
      <c r="AA385" s="24"/>
      <c r="AB385" s="25"/>
    </row>
    <row r="386" ht="15.75" customHeight="1"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5"/>
      <c r="V386" s="26"/>
      <c r="W386" s="26"/>
      <c r="AA386" s="24"/>
      <c r="AB386" s="25"/>
    </row>
    <row r="387" ht="15.75" customHeight="1"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5"/>
      <c r="V387" s="26"/>
      <c r="W387" s="26"/>
      <c r="AA387" s="24"/>
      <c r="AB387" s="25"/>
    </row>
    <row r="388" ht="15.75" customHeight="1"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5"/>
      <c r="V388" s="26"/>
      <c r="W388" s="26"/>
      <c r="AA388" s="24"/>
      <c r="AB388" s="25"/>
    </row>
    <row r="389" ht="15.75" customHeight="1"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5"/>
      <c r="V389" s="26"/>
      <c r="W389" s="26"/>
      <c r="AA389" s="24"/>
      <c r="AB389" s="25"/>
    </row>
    <row r="390" ht="15.75" customHeight="1"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5"/>
      <c r="V390" s="26"/>
      <c r="W390" s="26"/>
      <c r="AA390" s="24"/>
      <c r="AB390" s="25"/>
    </row>
    <row r="391" ht="15.75" customHeight="1"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5"/>
      <c r="V391" s="26"/>
      <c r="W391" s="26"/>
      <c r="AA391" s="24"/>
      <c r="AB391" s="25"/>
    </row>
    <row r="392" ht="15.75" customHeight="1"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5"/>
      <c r="V392" s="26"/>
      <c r="W392" s="26"/>
      <c r="AA392" s="24"/>
      <c r="AB392" s="25"/>
    </row>
    <row r="393" ht="15.75" customHeight="1"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5"/>
      <c r="V393" s="26"/>
      <c r="W393" s="26"/>
      <c r="AA393" s="24"/>
      <c r="AB393" s="25"/>
    </row>
    <row r="394" ht="15.75" customHeight="1"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5"/>
      <c r="V394" s="26"/>
      <c r="W394" s="26"/>
      <c r="AA394" s="24"/>
      <c r="AB394" s="25"/>
    </row>
    <row r="395" ht="15.75" customHeight="1"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5"/>
      <c r="V395" s="26"/>
      <c r="W395" s="26"/>
      <c r="AA395" s="24"/>
      <c r="AB395" s="25"/>
    </row>
    <row r="396" ht="15.75" customHeight="1"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5"/>
      <c r="V396" s="26"/>
      <c r="W396" s="26"/>
      <c r="AA396" s="24"/>
      <c r="AB396" s="25"/>
    </row>
    <row r="397" ht="15.75" customHeight="1"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5"/>
      <c r="V397" s="26"/>
      <c r="W397" s="26"/>
      <c r="AA397" s="24"/>
      <c r="AB397" s="25"/>
    </row>
    <row r="398" ht="15.75" customHeight="1"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5"/>
      <c r="V398" s="26"/>
      <c r="W398" s="26"/>
      <c r="AA398" s="24"/>
      <c r="AB398" s="25"/>
    </row>
    <row r="399" ht="15.75" customHeight="1"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5"/>
      <c r="V399" s="26"/>
      <c r="W399" s="26"/>
      <c r="AA399" s="24"/>
      <c r="AB399" s="25"/>
    </row>
    <row r="400" ht="15.75" customHeight="1"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5"/>
      <c r="V400" s="26"/>
      <c r="W400" s="26"/>
      <c r="AA400" s="24"/>
      <c r="AB400" s="25"/>
    </row>
    <row r="401" ht="15.75" customHeight="1"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5"/>
      <c r="V401" s="26"/>
      <c r="W401" s="26"/>
      <c r="AA401" s="24"/>
      <c r="AB401" s="25"/>
    </row>
    <row r="402" ht="15.75" customHeight="1"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5"/>
      <c r="V402" s="26"/>
      <c r="W402" s="26"/>
      <c r="AA402" s="24"/>
      <c r="AB402" s="25"/>
    </row>
    <row r="403" ht="15.75" customHeight="1"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5"/>
      <c r="V403" s="26"/>
      <c r="W403" s="26"/>
      <c r="AA403" s="24"/>
      <c r="AB403" s="25"/>
    </row>
    <row r="404" ht="15.75" customHeight="1"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5"/>
      <c r="V404" s="26"/>
      <c r="W404" s="26"/>
      <c r="AA404" s="24"/>
      <c r="AB404" s="25"/>
    </row>
    <row r="405" ht="15.75" customHeight="1"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5"/>
      <c r="V405" s="26"/>
      <c r="W405" s="26"/>
      <c r="AA405" s="24"/>
      <c r="AB405" s="25"/>
    </row>
    <row r="406" ht="15.75" customHeight="1"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5"/>
      <c r="V406" s="26"/>
      <c r="W406" s="26"/>
      <c r="AA406" s="24"/>
      <c r="AB406" s="25"/>
    </row>
    <row r="407" ht="15.75" customHeight="1"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5"/>
      <c r="V407" s="26"/>
      <c r="W407" s="26"/>
      <c r="AA407" s="24"/>
      <c r="AB407" s="25"/>
    </row>
    <row r="408" ht="15.75" customHeight="1"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5"/>
      <c r="V408" s="26"/>
      <c r="W408" s="26"/>
      <c r="AA408" s="24"/>
      <c r="AB408" s="25"/>
    </row>
    <row r="409" ht="15.75" customHeight="1"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5"/>
      <c r="V409" s="26"/>
      <c r="W409" s="26"/>
      <c r="AA409" s="24"/>
      <c r="AB409" s="25"/>
    </row>
    <row r="410" ht="15.75" customHeight="1"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5"/>
      <c r="V410" s="26"/>
      <c r="W410" s="26"/>
      <c r="AA410" s="24"/>
      <c r="AB410" s="25"/>
    </row>
    <row r="411" ht="15.75" customHeight="1"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5"/>
      <c r="V411" s="26"/>
      <c r="W411" s="26"/>
      <c r="AA411" s="24"/>
      <c r="AB411" s="25"/>
    </row>
    <row r="412" ht="15.75" customHeight="1"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5"/>
      <c r="V412" s="26"/>
      <c r="W412" s="26"/>
      <c r="AA412" s="24"/>
      <c r="AB412" s="25"/>
    </row>
    <row r="413" ht="15.75" customHeight="1"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5"/>
      <c r="V413" s="26"/>
      <c r="W413" s="26"/>
      <c r="AA413" s="24"/>
      <c r="AB413" s="25"/>
    </row>
    <row r="414" ht="15.75" customHeight="1"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5"/>
      <c r="V414" s="26"/>
      <c r="W414" s="26"/>
      <c r="AA414" s="24"/>
      <c r="AB414" s="25"/>
    </row>
    <row r="415" ht="15.75" customHeight="1"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5"/>
      <c r="V415" s="26"/>
      <c r="W415" s="26"/>
      <c r="AA415" s="24"/>
      <c r="AB415" s="25"/>
    </row>
    <row r="416" ht="15.75" customHeight="1"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5"/>
      <c r="V416" s="26"/>
      <c r="W416" s="26"/>
      <c r="AA416" s="24"/>
      <c r="AB416" s="25"/>
    </row>
    <row r="417" ht="15.75" customHeight="1"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5"/>
      <c r="V417" s="26"/>
      <c r="W417" s="26"/>
      <c r="AA417" s="24"/>
      <c r="AB417" s="25"/>
    </row>
    <row r="418" ht="15.75" customHeight="1"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5"/>
      <c r="V418" s="26"/>
      <c r="W418" s="26"/>
      <c r="AA418" s="24"/>
      <c r="AB418" s="25"/>
    </row>
    <row r="419" ht="15.75" customHeight="1"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5"/>
      <c r="V419" s="26"/>
      <c r="W419" s="26"/>
      <c r="AA419" s="24"/>
      <c r="AB419" s="25"/>
    </row>
    <row r="420" ht="15.75" customHeight="1"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5"/>
      <c r="V420" s="26"/>
      <c r="W420" s="26"/>
      <c r="AA420" s="24"/>
      <c r="AB420" s="25"/>
    </row>
    <row r="421" ht="15.75" customHeight="1"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5"/>
      <c r="V421" s="26"/>
      <c r="W421" s="26"/>
      <c r="AA421" s="24"/>
      <c r="AB421" s="25"/>
    </row>
    <row r="422" ht="15.75" customHeight="1"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5"/>
      <c r="V422" s="26"/>
      <c r="W422" s="26"/>
      <c r="AA422" s="24"/>
      <c r="AB422" s="25"/>
    </row>
    <row r="423" ht="15.75" customHeight="1"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5"/>
      <c r="V423" s="26"/>
      <c r="W423" s="26"/>
      <c r="AA423" s="24"/>
      <c r="AB423" s="25"/>
    </row>
    <row r="424" ht="15.75" customHeight="1"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5"/>
      <c r="V424" s="26"/>
      <c r="W424" s="26"/>
      <c r="AA424" s="24"/>
      <c r="AB424" s="25"/>
    </row>
    <row r="425" ht="15.75" customHeight="1"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5"/>
      <c r="V425" s="26"/>
      <c r="W425" s="26"/>
      <c r="AA425" s="24"/>
      <c r="AB425" s="25"/>
    </row>
    <row r="426" ht="15.75" customHeight="1"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5"/>
      <c r="V426" s="26"/>
      <c r="W426" s="26"/>
      <c r="AA426" s="24"/>
      <c r="AB426" s="25"/>
    </row>
    <row r="427" ht="15.75" customHeight="1"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5"/>
      <c r="V427" s="26"/>
      <c r="W427" s="26"/>
      <c r="AA427" s="24"/>
      <c r="AB427" s="25"/>
    </row>
    <row r="428" ht="15.75" customHeight="1"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5"/>
      <c r="V428" s="26"/>
      <c r="W428" s="26"/>
      <c r="AA428" s="24"/>
      <c r="AB428" s="25"/>
    </row>
    <row r="429" ht="15.75" customHeight="1"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5"/>
      <c r="V429" s="26"/>
      <c r="W429" s="26"/>
      <c r="AA429" s="24"/>
      <c r="AB429" s="25"/>
    </row>
    <row r="430" ht="15.75" customHeight="1"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5"/>
      <c r="V430" s="26"/>
      <c r="W430" s="26"/>
      <c r="AA430" s="24"/>
      <c r="AB430" s="25"/>
    </row>
    <row r="431" ht="15.75" customHeight="1"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5"/>
      <c r="V431" s="26"/>
      <c r="W431" s="26"/>
      <c r="AA431" s="24"/>
      <c r="AB431" s="25"/>
    </row>
    <row r="432" ht="15.75" customHeight="1"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5"/>
      <c r="V432" s="26"/>
      <c r="W432" s="26"/>
      <c r="AA432" s="24"/>
      <c r="AB432" s="25"/>
    </row>
    <row r="433" ht="15.75" customHeight="1"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5"/>
      <c r="V433" s="26"/>
      <c r="W433" s="26"/>
      <c r="AA433" s="24"/>
      <c r="AB433" s="25"/>
    </row>
    <row r="434" ht="15.75" customHeight="1"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5"/>
      <c r="V434" s="26"/>
      <c r="W434" s="26"/>
      <c r="AA434" s="24"/>
      <c r="AB434" s="25"/>
    </row>
    <row r="435" ht="15.75" customHeight="1"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5"/>
      <c r="V435" s="26"/>
      <c r="W435" s="26"/>
      <c r="AA435" s="24"/>
      <c r="AB435" s="25"/>
    </row>
    <row r="436" ht="15.75" customHeight="1"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5"/>
      <c r="V436" s="26"/>
      <c r="W436" s="26"/>
      <c r="AA436" s="24"/>
      <c r="AB436" s="25"/>
    </row>
    <row r="437" ht="15.75" customHeight="1"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5"/>
      <c r="V437" s="26"/>
      <c r="W437" s="26"/>
      <c r="AA437" s="24"/>
      <c r="AB437" s="25"/>
    </row>
    <row r="438" ht="15.75" customHeight="1"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5"/>
      <c r="V438" s="26"/>
      <c r="W438" s="26"/>
      <c r="AA438" s="24"/>
      <c r="AB438" s="25"/>
    </row>
    <row r="439" ht="15.75" customHeight="1"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5"/>
      <c r="V439" s="26"/>
      <c r="W439" s="26"/>
      <c r="AA439" s="24"/>
      <c r="AB439" s="25"/>
    </row>
    <row r="440" ht="15.75" customHeight="1"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5"/>
      <c r="V440" s="26"/>
      <c r="W440" s="26"/>
      <c r="AA440" s="24"/>
      <c r="AB440" s="25"/>
    </row>
    <row r="441" ht="15.75" customHeight="1"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5"/>
      <c r="V441" s="26"/>
      <c r="W441" s="26"/>
      <c r="AA441" s="24"/>
      <c r="AB441" s="25"/>
    </row>
    <row r="442" ht="15.75" customHeight="1"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5"/>
      <c r="V442" s="26"/>
      <c r="W442" s="26"/>
      <c r="AA442" s="24"/>
      <c r="AB442" s="25"/>
    </row>
    <row r="443" ht="15.75" customHeight="1"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5"/>
      <c r="V443" s="26"/>
      <c r="W443" s="26"/>
      <c r="AA443" s="24"/>
      <c r="AB443" s="25"/>
    </row>
    <row r="444" ht="15.75" customHeight="1"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5"/>
      <c r="V444" s="26"/>
      <c r="W444" s="26"/>
      <c r="AA444" s="24"/>
      <c r="AB444" s="25"/>
    </row>
    <row r="445" ht="15.75" customHeight="1"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5"/>
      <c r="V445" s="26"/>
      <c r="W445" s="26"/>
      <c r="AA445" s="24"/>
      <c r="AB445" s="25"/>
    </row>
    <row r="446" ht="15.75" customHeight="1"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5"/>
      <c r="V446" s="26"/>
      <c r="W446" s="26"/>
      <c r="AA446" s="24"/>
      <c r="AB446" s="25"/>
    </row>
    <row r="447" ht="15.75" customHeight="1"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5"/>
      <c r="V447" s="26"/>
      <c r="W447" s="26"/>
      <c r="AA447" s="24"/>
      <c r="AB447" s="25"/>
    </row>
    <row r="448" ht="15.75" customHeight="1"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5"/>
      <c r="V448" s="26"/>
      <c r="W448" s="26"/>
      <c r="AA448" s="24"/>
      <c r="AB448" s="25"/>
    </row>
    <row r="449" ht="15.75" customHeight="1"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5"/>
      <c r="V449" s="26"/>
      <c r="W449" s="26"/>
      <c r="AA449" s="24"/>
      <c r="AB449" s="25"/>
    </row>
    <row r="450" ht="15.75" customHeight="1"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5"/>
      <c r="V450" s="26"/>
      <c r="W450" s="26"/>
      <c r="AA450" s="24"/>
      <c r="AB450" s="25"/>
    </row>
    <row r="451" ht="15.75" customHeight="1"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5"/>
      <c r="V451" s="26"/>
      <c r="W451" s="26"/>
      <c r="AA451" s="24"/>
      <c r="AB451" s="25"/>
    </row>
    <row r="452" ht="15.75" customHeight="1"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5"/>
      <c r="V452" s="26"/>
      <c r="W452" s="26"/>
      <c r="AA452" s="24"/>
      <c r="AB452" s="25"/>
    </row>
    <row r="453" ht="15.75" customHeight="1"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5"/>
      <c r="V453" s="26"/>
      <c r="W453" s="26"/>
      <c r="AA453" s="24"/>
      <c r="AB453" s="25"/>
    </row>
    <row r="454" ht="15.75" customHeight="1"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5"/>
      <c r="V454" s="26"/>
      <c r="W454" s="26"/>
      <c r="AA454" s="24"/>
      <c r="AB454" s="25"/>
    </row>
    <row r="455" ht="15.75" customHeight="1"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5"/>
      <c r="V455" s="26"/>
      <c r="W455" s="26"/>
      <c r="AA455" s="24"/>
      <c r="AB455" s="25"/>
    </row>
    <row r="456" ht="15.75" customHeight="1"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5"/>
      <c r="V456" s="26"/>
      <c r="W456" s="26"/>
      <c r="AA456" s="24"/>
      <c r="AB456" s="25"/>
    </row>
    <row r="457" ht="15.75" customHeight="1"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5"/>
      <c r="V457" s="26"/>
      <c r="W457" s="26"/>
      <c r="AA457" s="24"/>
      <c r="AB457" s="25"/>
    </row>
    <row r="458" ht="15.75" customHeight="1"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5"/>
      <c r="V458" s="26"/>
      <c r="W458" s="26"/>
      <c r="AA458" s="24"/>
      <c r="AB458" s="25"/>
    </row>
    <row r="459" ht="15.75" customHeight="1"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5"/>
      <c r="V459" s="26"/>
      <c r="W459" s="26"/>
      <c r="AA459" s="24"/>
      <c r="AB459" s="25"/>
    </row>
    <row r="460" ht="15.75" customHeight="1"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5"/>
      <c r="V460" s="26"/>
      <c r="W460" s="26"/>
      <c r="AA460" s="24"/>
      <c r="AB460" s="25"/>
    </row>
    <row r="461" ht="15.75" customHeight="1"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5"/>
      <c r="V461" s="26"/>
      <c r="W461" s="26"/>
      <c r="AA461" s="24"/>
      <c r="AB461" s="25"/>
    </row>
    <row r="462" ht="15.75" customHeight="1"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5"/>
      <c r="V462" s="26"/>
      <c r="W462" s="26"/>
      <c r="AA462" s="24"/>
      <c r="AB462" s="25"/>
    </row>
    <row r="463" ht="15.75" customHeight="1"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5"/>
      <c r="V463" s="26"/>
      <c r="W463" s="26"/>
      <c r="AA463" s="24"/>
      <c r="AB463" s="25"/>
    </row>
    <row r="464" ht="15.75" customHeight="1"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5"/>
      <c r="V464" s="26"/>
      <c r="W464" s="26"/>
      <c r="AA464" s="24"/>
      <c r="AB464" s="25"/>
    </row>
    <row r="465" ht="15.75" customHeight="1"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5"/>
      <c r="V465" s="26"/>
      <c r="W465" s="26"/>
      <c r="AA465" s="24"/>
      <c r="AB465" s="25"/>
    </row>
    <row r="466" ht="15.75" customHeight="1"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5"/>
      <c r="V466" s="26"/>
      <c r="W466" s="26"/>
      <c r="AA466" s="24"/>
      <c r="AB466" s="25"/>
    </row>
    <row r="467" ht="15.75" customHeight="1"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5"/>
      <c r="V467" s="26"/>
      <c r="W467" s="26"/>
      <c r="AA467" s="24"/>
      <c r="AB467" s="25"/>
    </row>
    <row r="468" ht="15.75" customHeight="1"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5"/>
      <c r="V468" s="26"/>
      <c r="W468" s="26"/>
      <c r="AA468" s="24"/>
      <c r="AB468" s="25"/>
    </row>
    <row r="469" ht="15.75" customHeight="1"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5"/>
      <c r="V469" s="26"/>
      <c r="W469" s="26"/>
      <c r="AA469" s="24"/>
      <c r="AB469" s="25"/>
    </row>
    <row r="470" ht="15.75" customHeight="1"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5"/>
      <c r="V470" s="26"/>
      <c r="W470" s="26"/>
      <c r="AA470" s="24"/>
      <c r="AB470" s="25"/>
    </row>
    <row r="471" ht="15.75" customHeight="1"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5"/>
      <c r="V471" s="26"/>
      <c r="W471" s="26"/>
      <c r="AA471" s="24"/>
      <c r="AB471" s="25"/>
    </row>
    <row r="472" ht="15.75" customHeight="1"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5"/>
      <c r="V472" s="26"/>
      <c r="W472" s="26"/>
      <c r="AA472" s="24"/>
      <c r="AB472" s="25"/>
    </row>
    <row r="473" ht="15.75" customHeight="1"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5"/>
      <c r="V473" s="26"/>
      <c r="W473" s="26"/>
      <c r="AA473" s="24"/>
      <c r="AB473" s="25"/>
    </row>
    <row r="474" ht="15.75" customHeight="1"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5"/>
      <c r="V474" s="26"/>
      <c r="W474" s="26"/>
      <c r="AA474" s="24"/>
      <c r="AB474" s="25"/>
    </row>
    <row r="475" ht="15.75" customHeight="1"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5"/>
      <c r="V475" s="26"/>
      <c r="W475" s="26"/>
      <c r="AA475" s="24"/>
      <c r="AB475" s="25"/>
    </row>
    <row r="476" ht="15.75" customHeight="1"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5"/>
      <c r="V476" s="26"/>
      <c r="W476" s="26"/>
      <c r="AA476" s="24"/>
      <c r="AB476" s="25"/>
    </row>
    <row r="477" ht="15.75" customHeight="1"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5"/>
      <c r="V477" s="26"/>
      <c r="W477" s="26"/>
      <c r="AA477" s="24"/>
      <c r="AB477" s="25"/>
    </row>
    <row r="478" ht="15.75" customHeight="1"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5"/>
      <c r="V478" s="26"/>
      <c r="W478" s="26"/>
      <c r="AA478" s="24"/>
      <c r="AB478" s="25"/>
    </row>
    <row r="479" ht="15.75" customHeight="1"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5"/>
      <c r="V479" s="26"/>
      <c r="W479" s="26"/>
      <c r="AA479" s="24"/>
      <c r="AB479" s="25"/>
    </row>
    <row r="480" ht="15.75" customHeight="1"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5"/>
      <c r="V480" s="26"/>
      <c r="W480" s="26"/>
      <c r="AA480" s="24"/>
      <c r="AB480" s="25"/>
    </row>
    <row r="481" ht="15.75" customHeight="1"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5"/>
      <c r="V481" s="26"/>
      <c r="W481" s="26"/>
      <c r="AA481" s="24"/>
      <c r="AB481" s="25"/>
    </row>
    <row r="482" ht="15.75" customHeight="1"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5"/>
      <c r="V482" s="26"/>
      <c r="W482" s="26"/>
      <c r="AA482" s="24"/>
      <c r="AB482" s="25"/>
    </row>
    <row r="483" ht="15.75" customHeight="1"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5"/>
      <c r="V483" s="26"/>
      <c r="W483" s="26"/>
      <c r="AA483" s="24"/>
      <c r="AB483" s="25"/>
    </row>
    <row r="484" ht="15.75" customHeight="1"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5"/>
      <c r="V484" s="26"/>
      <c r="W484" s="26"/>
      <c r="AA484" s="24"/>
      <c r="AB484" s="25"/>
    </row>
    <row r="485" ht="15.75" customHeight="1"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5"/>
      <c r="V485" s="26"/>
      <c r="W485" s="26"/>
      <c r="AA485" s="24"/>
      <c r="AB485" s="25"/>
    </row>
    <row r="486" ht="15.75" customHeight="1"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5"/>
      <c r="V486" s="26"/>
      <c r="W486" s="26"/>
      <c r="AA486" s="24"/>
      <c r="AB486" s="25"/>
    </row>
    <row r="487" ht="15.75" customHeight="1"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5"/>
      <c r="V487" s="26"/>
      <c r="W487" s="26"/>
      <c r="AA487" s="24"/>
      <c r="AB487" s="25"/>
    </row>
    <row r="488" ht="15.75" customHeight="1"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5"/>
      <c r="V488" s="26"/>
      <c r="W488" s="26"/>
      <c r="AA488" s="24"/>
      <c r="AB488" s="25"/>
    </row>
    <row r="489" ht="15.75" customHeight="1"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5"/>
      <c r="V489" s="26"/>
      <c r="W489" s="26"/>
      <c r="AA489" s="24"/>
      <c r="AB489" s="25"/>
    </row>
    <row r="490" ht="15.75" customHeight="1"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5"/>
      <c r="V490" s="26"/>
      <c r="W490" s="26"/>
      <c r="AA490" s="24"/>
      <c r="AB490" s="25"/>
    </row>
    <row r="491" ht="15.75" customHeight="1"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5"/>
      <c r="V491" s="26"/>
      <c r="W491" s="26"/>
      <c r="AA491" s="24"/>
      <c r="AB491" s="25"/>
    </row>
    <row r="492" ht="15.75" customHeight="1"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5"/>
      <c r="V492" s="26"/>
      <c r="W492" s="26"/>
      <c r="AA492" s="24"/>
      <c r="AB492" s="25"/>
    </row>
    <row r="493" ht="15.75" customHeight="1"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5"/>
      <c r="V493" s="26"/>
      <c r="W493" s="26"/>
      <c r="AA493" s="24"/>
      <c r="AB493" s="25"/>
    </row>
    <row r="494" ht="15.75" customHeight="1"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5"/>
      <c r="V494" s="26"/>
      <c r="W494" s="26"/>
      <c r="AA494" s="24"/>
      <c r="AB494" s="25"/>
    </row>
    <row r="495" ht="15.75" customHeight="1"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5"/>
      <c r="V495" s="26"/>
      <c r="W495" s="26"/>
      <c r="AA495" s="24"/>
      <c r="AB495" s="25"/>
    </row>
    <row r="496" ht="15.75" customHeight="1"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5"/>
      <c r="V496" s="26"/>
      <c r="W496" s="26"/>
      <c r="AA496" s="24"/>
      <c r="AB496" s="25"/>
    </row>
    <row r="497" ht="15.75" customHeight="1"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5"/>
      <c r="V497" s="26"/>
      <c r="W497" s="26"/>
      <c r="AA497" s="24"/>
      <c r="AB497" s="25"/>
    </row>
    <row r="498" ht="15.75" customHeight="1"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5"/>
      <c r="V498" s="26"/>
      <c r="W498" s="26"/>
      <c r="AA498" s="24"/>
      <c r="AB498" s="25"/>
    </row>
    <row r="499" ht="15.75" customHeight="1"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5"/>
      <c r="V499" s="26"/>
      <c r="W499" s="26"/>
      <c r="AA499" s="24"/>
      <c r="AB499" s="25"/>
    </row>
    <row r="500" ht="15.75" customHeight="1"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5"/>
      <c r="V500" s="26"/>
      <c r="W500" s="26"/>
      <c r="AA500" s="24"/>
      <c r="AB500" s="25"/>
    </row>
    <row r="501" ht="15.75" customHeight="1"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5"/>
      <c r="V501" s="26"/>
      <c r="W501" s="26"/>
      <c r="AA501" s="24"/>
      <c r="AB501" s="25"/>
    </row>
    <row r="502" ht="15.75" customHeight="1"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5"/>
      <c r="V502" s="26"/>
      <c r="W502" s="26"/>
      <c r="AA502" s="24"/>
      <c r="AB502" s="25"/>
    </row>
    <row r="503" ht="15.75" customHeight="1"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5"/>
      <c r="V503" s="26"/>
      <c r="W503" s="26"/>
      <c r="AA503" s="24"/>
      <c r="AB503" s="25"/>
    </row>
    <row r="504" ht="15.75" customHeight="1"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5"/>
      <c r="V504" s="26"/>
      <c r="W504" s="26"/>
      <c r="AA504" s="24"/>
      <c r="AB504" s="25"/>
    </row>
    <row r="505" ht="15.75" customHeight="1"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5"/>
      <c r="V505" s="26"/>
      <c r="W505" s="26"/>
      <c r="AA505" s="24"/>
      <c r="AB505" s="25"/>
    </row>
    <row r="506" ht="15.75" customHeight="1"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5"/>
      <c r="V506" s="26"/>
      <c r="W506" s="26"/>
      <c r="AA506" s="24"/>
      <c r="AB506" s="25"/>
    </row>
    <row r="507" ht="15.75" customHeight="1"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5"/>
      <c r="V507" s="26"/>
      <c r="W507" s="26"/>
      <c r="AA507" s="24"/>
      <c r="AB507" s="25"/>
    </row>
    <row r="508" ht="15.75" customHeight="1"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5"/>
      <c r="V508" s="26"/>
      <c r="W508" s="26"/>
      <c r="AA508" s="24"/>
      <c r="AB508" s="25"/>
    </row>
    <row r="509" ht="15.75" customHeight="1"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5"/>
      <c r="V509" s="26"/>
      <c r="W509" s="26"/>
      <c r="AA509" s="24"/>
      <c r="AB509" s="25"/>
    </row>
    <row r="510" ht="15.75" customHeight="1"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5"/>
      <c r="V510" s="26"/>
      <c r="W510" s="26"/>
      <c r="AA510" s="24"/>
      <c r="AB510" s="25"/>
    </row>
    <row r="511" ht="15.75" customHeight="1"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5"/>
      <c r="V511" s="26"/>
      <c r="W511" s="26"/>
      <c r="AA511" s="24"/>
      <c r="AB511" s="25"/>
    </row>
    <row r="512" ht="15.75" customHeight="1"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5"/>
      <c r="V512" s="26"/>
      <c r="W512" s="26"/>
      <c r="AA512" s="24"/>
      <c r="AB512" s="25"/>
    </row>
    <row r="513" ht="15.75" customHeight="1"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5"/>
      <c r="V513" s="26"/>
      <c r="W513" s="26"/>
      <c r="AA513" s="24"/>
      <c r="AB513" s="25"/>
    </row>
    <row r="514" ht="15.75" customHeight="1"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5"/>
      <c r="V514" s="26"/>
      <c r="W514" s="26"/>
      <c r="AA514" s="24"/>
      <c r="AB514" s="25"/>
    </row>
    <row r="515" ht="15.75" customHeight="1"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5"/>
      <c r="V515" s="26"/>
      <c r="W515" s="26"/>
      <c r="AA515" s="24"/>
      <c r="AB515" s="25"/>
    </row>
    <row r="516" ht="15.75" customHeight="1"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5"/>
      <c r="V516" s="26"/>
      <c r="W516" s="26"/>
      <c r="AA516" s="24"/>
      <c r="AB516" s="25"/>
    </row>
    <row r="517" ht="15.75" customHeight="1"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5"/>
      <c r="V517" s="26"/>
      <c r="W517" s="26"/>
      <c r="AA517" s="24"/>
      <c r="AB517" s="25"/>
    </row>
    <row r="518" ht="15.75" customHeight="1"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5"/>
      <c r="V518" s="26"/>
      <c r="W518" s="26"/>
      <c r="AA518" s="24"/>
      <c r="AB518" s="25"/>
    </row>
    <row r="519" ht="15.75" customHeight="1"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5"/>
      <c r="V519" s="26"/>
      <c r="W519" s="26"/>
      <c r="AA519" s="24"/>
      <c r="AB519" s="25"/>
    </row>
    <row r="520" ht="15.75" customHeight="1"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5"/>
      <c r="V520" s="26"/>
      <c r="W520" s="26"/>
      <c r="AA520" s="24"/>
      <c r="AB520" s="25"/>
    </row>
    <row r="521" ht="15.75" customHeight="1"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5"/>
      <c r="V521" s="26"/>
      <c r="W521" s="26"/>
      <c r="AA521" s="24"/>
      <c r="AB521" s="25"/>
    </row>
    <row r="522" ht="15.75" customHeight="1"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5"/>
      <c r="V522" s="26"/>
      <c r="W522" s="26"/>
      <c r="AA522" s="24"/>
      <c r="AB522" s="25"/>
    </row>
    <row r="523" ht="15.75" customHeight="1"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5"/>
      <c r="V523" s="26"/>
      <c r="W523" s="26"/>
      <c r="AA523" s="24"/>
      <c r="AB523" s="25"/>
    </row>
    <row r="524" ht="15.75" customHeight="1"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5"/>
      <c r="V524" s="26"/>
      <c r="W524" s="26"/>
      <c r="AA524" s="24"/>
      <c r="AB524" s="25"/>
    </row>
    <row r="525" ht="15.75" customHeight="1"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5"/>
      <c r="V525" s="26"/>
      <c r="W525" s="26"/>
      <c r="AA525" s="24"/>
      <c r="AB525" s="25"/>
    </row>
    <row r="526" ht="15.75" customHeight="1"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5"/>
      <c r="V526" s="26"/>
      <c r="W526" s="26"/>
      <c r="AA526" s="24"/>
      <c r="AB526" s="25"/>
    </row>
    <row r="527" ht="15.75" customHeight="1"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5"/>
      <c r="V527" s="26"/>
      <c r="W527" s="26"/>
      <c r="AA527" s="24"/>
      <c r="AB527" s="25"/>
    </row>
    <row r="528" ht="15.75" customHeight="1"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5"/>
      <c r="V528" s="26"/>
      <c r="W528" s="26"/>
      <c r="AA528" s="24"/>
      <c r="AB528" s="25"/>
    </row>
    <row r="529" ht="15.75" customHeight="1"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5"/>
      <c r="V529" s="26"/>
      <c r="W529" s="26"/>
      <c r="AA529" s="24"/>
      <c r="AB529" s="25"/>
    </row>
    <row r="530" ht="15.75" customHeight="1"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5"/>
      <c r="V530" s="26"/>
      <c r="W530" s="26"/>
      <c r="AA530" s="24"/>
      <c r="AB530" s="25"/>
    </row>
    <row r="531" ht="15.75" customHeight="1"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5"/>
      <c r="V531" s="26"/>
      <c r="W531" s="26"/>
      <c r="AA531" s="24"/>
      <c r="AB531" s="25"/>
    </row>
    <row r="532" ht="15.75" customHeight="1"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5"/>
      <c r="V532" s="26"/>
      <c r="W532" s="26"/>
      <c r="AA532" s="24"/>
      <c r="AB532" s="25"/>
    </row>
    <row r="533" ht="15.75" customHeight="1"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5"/>
      <c r="V533" s="26"/>
      <c r="W533" s="26"/>
      <c r="AA533" s="24"/>
      <c r="AB533" s="25"/>
    </row>
    <row r="534" ht="15.75" customHeight="1"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5"/>
      <c r="V534" s="26"/>
      <c r="W534" s="26"/>
      <c r="AA534" s="24"/>
      <c r="AB534" s="25"/>
    </row>
    <row r="535" ht="15.75" customHeight="1"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5"/>
      <c r="V535" s="26"/>
      <c r="W535" s="26"/>
      <c r="AA535" s="24"/>
      <c r="AB535" s="25"/>
    </row>
    <row r="536" ht="15.75" customHeight="1"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5"/>
      <c r="V536" s="26"/>
      <c r="W536" s="26"/>
      <c r="AA536" s="24"/>
      <c r="AB536" s="25"/>
    </row>
    <row r="537" ht="15.75" customHeight="1"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5"/>
      <c r="V537" s="26"/>
      <c r="W537" s="26"/>
      <c r="AA537" s="24"/>
      <c r="AB537" s="25"/>
    </row>
    <row r="538" ht="15.75" customHeight="1"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5"/>
      <c r="V538" s="26"/>
      <c r="W538" s="26"/>
      <c r="AA538" s="24"/>
      <c r="AB538" s="25"/>
    </row>
    <row r="539" ht="15.75" customHeight="1"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5"/>
      <c r="V539" s="26"/>
      <c r="W539" s="26"/>
      <c r="AA539" s="24"/>
      <c r="AB539" s="25"/>
    </row>
    <row r="540" ht="15.75" customHeight="1"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5"/>
      <c r="V540" s="26"/>
      <c r="W540" s="26"/>
      <c r="AA540" s="24"/>
      <c r="AB540" s="25"/>
    </row>
    <row r="541" ht="15.75" customHeight="1"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5"/>
      <c r="V541" s="26"/>
      <c r="W541" s="26"/>
      <c r="AA541" s="24"/>
      <c r="AB541" s="25"/>
    </row>
    <row r="542" ht="15.75" customHeight="1"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5"/>
      <c r="V542" s="26"/>
      <c r="W542" s="26"/>
      <c r="AA542" s="24"/>
      <c r="AB542" s="25"/>
    </row>
    <row r="543" ht="15.75" customHeight="1"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5"/>
      <c r="V543" s="26"/>
      <c r="W543" s="26"/>
      <c r="AA543" s="24"/>
      <c r="AB543" s="25"/>
    </row>
    <row r="544" ht="15.75" customHeight="1"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5"/>
      <c r="V544" s="26"/>
      <c r="W544" s="26"/>
      <c r="AA544" s="24"/>
      <c r="AB544" s="25"/>
    </row>
    <row r="545" ht="15.75" customHeight="1"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5"/>
      <c r="V545" s="26"/>
      <c r="W545" s="26"/>
      <c r="AA545" s="24"/>
      <c r="AB545" s="25"/>
    </row>
    <row r="546" ht="15.75" customHeight="1"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5"/>
      <c r="V546" s="26"/>
      <c r="W546" s="26"/>
      <c r="AA546" s="24"/>
      <c r="AB546" s="25"/>
    </row>
    <row r="547" ht="15.75" customHeight="1"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5"/>
      <c r="V547" s="26"/>
      <c r="W547" s="26"/>
      <c r="AA547" s="24"/>
      <c r="AB547" s="25"/>
    </row>
    <row r="548" ht="15.75" customHeight="1"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5"/>
      <c r="V548" s="26"/>
      <c r="W548" s="26"/>
      <c r="AA548" s="24"/>
      <c r="AB548" s="25"/>
    </row>
    <row r="549" ht="15.75" customHeight="1"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5"/>
      <c r="V549" s="26"/>
      <c r="W549" s="26"/>
      <c r="AA549" s="24"/>
      <c r="AB549" s="25"/>
    </row>
    <row r="550" ht="15.75" customHeight="1"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5"/>
      <c r="V550" s="26"/>
      <c r="W550" s="26"/>
      <c r="AA550" s="24"/>
      <c r="AB550" s="25"/>
    </row>
    <row r="551" ht="15.75" customHeight="1"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5"/>
      <c r="V551" s="26"/>
      <c r="W551" s="26"/>
      <c r="AA551" s="24"/>
      <c r="AB551" s="25"/>
    </row>
    <row r="552" ht="15.75" customHeight="1"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5"/>
      <c r="V552" s="26"/>
      <c r="W552" s="26"/>
      <c r="AA552" s="24"/>
      <c r="AB552" s="25"/>
    </row>
    <row r="553" ht="15.75" customHeight="1"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5"/>
      <c r="V553" s="26"/>
      <c r="W553" s="26"/>
      <c r="AA553" s="24"/>
      <c r="AB553" s="25"/>
    </row>
    <row r="554" ht="15.75" customHeight="1"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5"/>
      <c r="V554" s="26"/>
      <c r="W554" s="26"/>
      <c r="AA554" s="24"/>
      <c r="AB554" s="25"/>
    </row>
    <row r="555" ht="15.75" customHeight="1"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5"/>
      <c r="V555" s="26"/>
      <c r="W555" s="26"/>
      <c r="AA555" s="24"/>
      <c r="AB555" s="25"/>
    </row>
    <row r="556" ht="15.75" customHeight="1"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5"/>
      <c r="V556" s="26"/>
      <c r="W556" s="26"/>
      <c r="AA556" s="24"/>
      <c r="AB556" s="25"/>
    </row>
    <row r="557" ht="15.75" customHeight="1"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5"/>
      <c r="V557" s="26"/>
      <c r="W557" s="26"/>
      <c r="AA557" s="24"/>
      <c r="AB557" s="25"/>
    </row>
    <row r="558" ht="15.75" customHeight="1"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5"/>
      <c r="V558" s="26"/>
      <c r="W558" s="26"/>
      <c r="AA558" s="24"/>
      <c r="AB558" s="25"/>
    </row>
    <row r="559" ht="15.75" customHeight="1"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5"/>
      <c r="V559" s="26"/>
      <c r="W559" s="26"/>
      <c r="AA559" s="24"/>
      <c r="AB559" s="25"/>
    </row>
    <row r="560" ht="15.75" customHeight="1"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5"/>
      <c r="V560" s="26"/>
      <c r="W560" s="26"/>
      <c r="AA560" s="24"/>
      <c r="AB560" s="25"/>
    </row>
    <row r="561" ht="15.75" customHeight="1"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5"/>
      <c r="V561" s="26"/>
      <c r="W561" s="26"/>
      <c r="AA561" s="24"/>
      <c r="AB561" s="25"/>
    </row>
    <row r="562" ht="15.75" customHeight="1"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5"/>
      <c r="V562" s="26"/>
      <c r="W562" s="26"/>
      <c r="AA562" s="24"/>
      <c r="AB562" s="25"/>
    </row>
    <row r="563" ht="15.75" customHeight="1"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5"/>
      <c r="V563" s="26"/>
      <c r="W563" s="26"/>
      <c r="AA563" s="24"/>
      <c r="AB563" s="25"/>
    </row>
    <row r="564" ht="15.75" customHeight="1"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5"/>
      <c r="V564" s="26"/>
      <c r="W564" s="26"/>
      <c r="AA564" s="24"/>
      <c r="AB564" s="25"/>
    </row>
    <row r="565" ht="15.75" customHeight="1"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5"/>
      <c r="V565" s="26"/>
      <c r="W565" s="26"/>
      <c r="AA565" s="24"/>
      <c r="AB565" s="25"/>
    </row>
    <row r="566" ht="15.75" customHeight="1"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5"/>
      <c r="V566" s="26"/>
      <c r="W566" s="26"/>
      <c r="AA566" s="24"/>
      <c r="AB566" s="25"/>
    </row>
    <row r="567" ht="15.75" customHeight="1"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5"/>
      <c r="V567" s="26"/>
      <c r="W567" s="26"/>
      <c r="AA567" s="24"/>
      <c r="AB567" s="25"/>
    </row>
    <row r="568" ht="15.75" customHeight="1"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5"/>
      <c r="V568" s="26"/>
      <c r="W568" s="26"/>
      <c r="AA568" s="24"/>
      <c r="AB568" s="25"/>
    </row>
    <row r="569" ht="15.75" customHeight="1"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5"/>
      <c r="V569" s="26"/>
      <c r="W569" s="26"/>
      <c r="AA569" s="24"/>
      <c r="AB569" s="25"/>
    </row>
    <row r="570" ht="15.75" customHeight="1"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5"/>
      <c r="V570" s="26"/>
      <c r="W570" s="26"/>
      <c r="AA570" s="24"/>
      <c r="AB570" s="25"/>
    </row>
    <row r="571" ht="15.75" customHeight="1"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5"/>
      <c r="V571" s="26"/>
      <c r="W571" s="26"/>
      <c r="AA571" s="24"/>
      <c r="AB571" s="25"/>
    </row>
    <row r="572" ht="15.75" customHeight="1"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5"/>
      <c r="V572" s="26"/>
      <c r="W572" s="26"/>
      <c r="AA572" s="24"/>
      <c r="AB572" s="25"/>
    </row>
    <row r="573" ht="15.75" customHeight="1"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5"/>
      <c r="V573" s="26"/>
      <c r="W573" s="26"/>
      <c r="AA573" s="24"/>
      <c r="AB573" s="25"/>
    </row>
    <row r="574" ht="15.75" customHeight="1"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5"/>
      <c r="V574" s="26"/>
      <c r="W574" s="26"/>
      <c r="AA574" s="24"/>
      <c r="AB574" s="25"/>
    </row>
    <row r="575" ht="15.75" customHeight="1"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5"/>
      <c r="V575" s="26"/>
      <c r="W575" s="26"/>
      <c r="AA575" s="24"/>
      <c r="AB575" s="25"/>
    </row>
    <row r="576" ht="15.75" customHeight="1"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5"/>
      <c r="V576" s="26"/>
      <c r="W576" s="26"/>
      <c r="AA576" s="24"/>
      <c r="AB576" s="25"/>
    </row>
    <row r="577" ht="15.75" customHeight="1"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5"/>
      <c r="V577" s="26"/>
      <c r="W577" s="26"/>
      <c r="AA577" s="24"/>
      <c r="AB577" s="25"/>
    </row>
    <row r="578" ht="15.75" customHeight="1"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5"/>
      <c r="V578" s="26"/>
      <c r="W578" s="26"/>
      <c r="AA578" s="24"/>
      <c r="AB578" s="25"/>
    </row>
    <row r="579" ht="15.75" customHeight="1"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5"/>
      <c r="V579" s="26"/>
      <c r="W579" s="26"/>
      <c r="AA579" s="24"/>
      <c r="AB579" s="25"/>
    </row>
    <row r="580" ht="15.75" customHeight="1"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5"/>
      <c r="V580" s="26"/>
      <c r="W580" s="26"/>
      <c r="AA580" s="24"/>
      <c r="AB580" s="25"/>
    </row>
    <row r="581" ht="15.75" customHeight="1"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5"/>
      <c r="V581" s="26"/>
      <c r="W581" s="26"/>
      <c r="AA581" s="24"/>
      <c r="AB581" s="25"/>
    </row>
    <row r="582" ht="15.75" customHeight="1"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5"/>
      <c r="V582" s="26"/>
      <c r="W582" s="26"/>
      <c r="AA582" s="24"/>
      <c r="AB582" s="25"/>
    </row>
    <row r="583" ht="15.75" customHeight="1"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5"/>
      <c r="V583" s="26"/>
      <c r="W583" s="26"/>
      <c r="AA583" s="24"/>
      <c r="AB583" s="25"/>
    </row>
    <row r="584" ht="15.75" customHeight="1"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5"/>
      <c r="V584" s="26"/>
      <c r="W584" s="26"/>
      <c r="AA584" s="24"/>
      <c r="AB584" s="25"/>
    </row>
    <row r="585" ht="15.75" customHeight="1"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5"/>
      <c r="V585" s="26"/>
      <c r="W585" s="26"/>
      <c r="AA585" s="24"/>
      <c r="AB585" s="25"/>
    </row>
    <row r="586" ht="15.75" customHeight="1"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5"/>
      <c r="V586" s="26"/>
      <c r="W586" s="26"/>
      <c r="AA586" s="24"/>
      <c r="AB586" s="25"/>
    </row>
    <row r="587" ht="15.75" customHeight="1"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5"/>
      <c r="V587" s="26"/>
      <c r="W587" s="26"/>
      <c r="AA587" s="24"/>
      <c r="AB587" s="25"/>
    </row>
    <row r="588" ht="15.75" customHeight="1"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5"/>
      <c r="V588" s="26"/>
      <c r="W588" s="26"/>
      <c r="AA588" s="24"/>
      <c r="AB588" s="25"/>
    </row>
    <row r="589" ht="15.75" customHeight="1"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5"/>
      <c r="V589" s="26"/>
      <c r="W589" s="26"/>
      <c r="AA589" s="24"/>
      <c r="AB589" s="25"/>
    </row>
    <row r="590" ht="15.75" customHeight="1"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5"/>
      <c r="V590" s="26"/>
      <c r="W590" s="26"/>
      <c r="AA590" s="24"/>
      <c r="AB590" s="25"/>
    </row>
    <row r="591" ht="15.75" customHeight="1"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5"/>
      <c r="V591" s="26"/>
      <c r="W591" s="26"/>
      <c r="AA591" s="24"/>
      <c r="AB591" s="25"/>
    </row>
    <row r="592" ht="15.75" customHeight="1"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5"/>
      <c r="V592" s="26"/>
      <c r="W592" s="26"/>
      <c r="AA592" s="24"/>
      <c r="AB592" s="25"/>
    </row>
    <row r="593" ht="15.75" customHeight="1"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5"/>
      <c r="V593" s="26"/>
      <c r="W593" s="26"/>
      <c r="AA593" s="24"/>
      <c r="AB593" s="25"/>
    </row>
    <row r="594" ht="15.75" customHeight="1"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5"/>
      <c r="V594" s="26"/>
      <c r="W594" s="26"/>
      <c r="AA594" s="24"/>
      <c r="AB594" s="25"/>
    </row>
    <row r="595" ht="15.75" customHeight="1"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5"/>
      <c r="V595" s="26"/>
      <c r="W595" s="26"/>
      <c r="AA595" s="24"/>
      <c r="AB595" s="25"/>
    </row>
    <row r="596" ht="15.75" customHeight="1"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5"/>
      <c r="V596" s="26"/>
      <c r="W596" s="26"/>
      <c r="AA596" s="24"/>
      <c r="AB596" s="25"/>
    </row>
    <row r="597" ht="15.75" customHeight="1"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5"/>
      <c r="V597" s="26"/>
      <c r="W597" s="26"/>
      <c r="AA597" s="24"/>
      <c r="AB597" s="25"/>
    </row>
    <row r="598" ht="15.75" customHeight="1"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5"/>
      <c r="V598" s="26"/>
      <c r="W598" s="26"/>
      <c r="AA598" s="24"/>
      <c r="AB598" s="25"/>
    </row>
    <row r="599" ht="15.75" customHeight="1"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5"/>
      <c r="V599" s="26"/>
      <c r="W599" s="26"/>
      <c r="AA599" s="24"/>
      <c r="AB599" s="25"/>
    </row>
    <row r="600" ht="15.75" customHeight="1"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5"/>
      <c r="V600" s="26"/>
      <c r="W600" s="26"/>
      <c r="AA600" s="24"/>
      <c r="AB600" s="25"/>
    </row>
    <row r="601" ht="15.75" customHeight="1"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5"/>
      <c r="V601" s="26"/>
      <c r="W601" s="26"/>
      <c r="AA601" s="24"/>
      <c r="AB601" s="25"/>
    </row>
    <row r="602" ht="15.75" customHeight="1"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5"/>
      <c r="V602" s="26"/>
      <c r="W602" s="26"/>
      <c r="AA602" s="24"/>
      <c r="AB602" s="25"/>
    </row>
    <row r="603" ht="15.75" customHeight="1"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5"/>
      <c r="V603" s="26"/>
      <c r="W603" s="26"/>
      <c r="AA603" s="24"/>
      <c r="AB603" s="25"/>
    </row>
    <row r="604" ht="15.75" customHeight="1"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5"/>
      <c r="V604" s="26"/>
      <c r="W604" s="26"/>
      <c r="AA604" s="24"/>
      <c r="AB604" s="25"/>
    </row>
    <row r="605" ht="15.75" customHeight="1"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5"/>
      <c r="V605" s="26"/>
      <c r="W605" s="26"/>
      <c r="AA605" s="24"/>
      <c r="AB605" s="25"/>
    </row>
    <row r="606" ht="15.75" customHeight="1"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5"/>
      <c r="V606" s="26"/>
      <c r="W606" s="26"/>
      <c r="AA606" s="24"/>
      <c r="AB606" s="25"/>
    </row>
    <row r="607" ht="15.75" customHeight="1"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5"/>
      <c r="V607" s="26"/>
      <c r="W607" s="26"/>
      <c r="AA607" s="24"/>
      <c r="AB607" s="25"/>
    </row>
    <row r="608" ht="15.75" customHeight="1"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5"/>
      <c r="V608" s="26"/>
      <c r="W608" s="26"/>
      <c r="AA608" s="24"/>
      <c r="AB608" s="25"/>
    </row>
    <row r="609" ht="15.75" customHeight="1"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5"/>
      <c r="V609" s="26"/>
      <c r="W609" s="26"/>
      <c r="AA609" s="24"/>
      <c r="AB609" s="25"/>
    </row>
    <row r="610" ht="15.75" customHeight="1"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5"/>
      <c r="V610" s="26"/>
      <c r="W610" s="26"/>
      <c r="AA610" s="24"/>
      <c r="AB610" s="25"/>
    </row>
    <row r="611" ht="15.75" customHeight="1"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5"/>
      <c r="V611" s="26"/>
      <c r="W611" s="26"/>
      <c r="AA611" s="24"/>
      <c r="AB611" s="25"/>
    </row>
    <row r="612" ht="15.75" customHeight="1"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5"/>
      <c r="V612" s="26"/>
      <c r="W612" s="26"/>
      <c r="AA612" s="24"/>
      <c r="AB612" s="25"/>
    </row>
    <row r="613" ht="15.75" customHeight="1"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5"/>
      <c r="V613" s="26"/>
      <c r="W613" s="26"/>
      <c r="AA613" s="24"/>
      <c r="AB613" s="25"/>
    </row>
    <row r="614" ht="15.75" customHeight="1"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5"/>
      <c r="V614" s="26"/>
      <c r="W614" s="26"/>
      <c r="AA614" s="24"/>
      <c r="AB614" s="25"/>
    </row>
    <row r="615" ht="15.75" customHeight="1"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5"/>
      <c r="V615" s="26"/>
      <c r="W615" s="26"/>
      <c r="AA615" s="24"/>
      <c r="AB615" s="25"/>
    </row>
    <row r="616" ht="15.75" customHeight="1"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5"/>
      <c r="V616" s="26"/>
      <c r="W616" s="26"/>
      <c r="AA616" s="24"/>
      <c r="AB616" s="25"/>
    </row>
    <row r="617" ht="15.75" customHeight="1"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5"/>
      <c r="V617" s="26"/>
      <c r="W617" s="26"/>
      <c r="AA617" s="24"/>
      <c r="AB617" s="25"/>
    </row>
    <row r="618" ht="15.75" customHeight="1"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5"/>
      <c r="V618" s="26"/>
      <c r="W618" s="26"/>
      <c r="AA618" s="24"/>
      <c r="AB618" s="25"/>
    </row>
    <row r="619" ht="15.75" customHeight="1"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5"/>
      <c r="V619" s="26"/>
      <c r="W619" s="26"/>
      <c r="AA619" s="24"/>
      <c r="AB619" s="25"/>
    </row>
    <row r="620" ht="15.75" customHeight="1"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5"/>
      <c r="V620" s="26"/>
      <c r="W620" s="26"/>
      <c r="AA620" s="24"/>
      <c r="AB620" s="25"/>
    </row>
    <row r="621" ht="15.75" customHeight="1"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5"/>
      <c r="V621" s="26"/>
      <c r="W621" s="26"/>
      <c r="AA621" s="24"/>
      <c r="AB621" s="25"/>
    </row>
    <row r="622" ht="15.75" customHeight="1"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5"/>
      <c r="V622" s="26"/>
      <c r="W622" s="26"/>
      <c r="AA622" s="24"/>
      <c r="AB622" s="25"/>
    </row>
    <row r="623" ht="15.75" customHeight="1"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5"/>
      <c r="V623" s="26"/>
      <c r="W623" s="26"/>
      <c r="AA623" s="24"/>
      <c r="AB623" s="25"/>
    </row>
    <row r="624" ht="15.75" customHeight="1"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5"/>
      <c r="V624" s="26"/>
      <c r="W624" s="26"/>
      <c r="AA624" s="24"/>
      <c r="AB624" s="25"/>
    </row>
    <row r="625" ht="15.75" customHeight="1"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5"/>
      <c r="V625" s="26"/>
      <c r="W625" s="26"/>
      <c r="AA625" s="24"/>
      <c r="AB625" s="25"/>
    </row>
    <row r="626" ht="15.75" customHeight="1"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5"/>
      <c r="V626" s="26"/>
      <c r="W626" s="26"/>
      <c r="AA626" s="24"/>
      <c r="AB626" s="25"/>
    </row>
    <row r="627" ht="15.75" customHeight="1"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5"/>
      <c r="V627" s="26"/>
      <c r="W627" s="26"/>
      <c r="AA627" s="24"/>
      <c r="AB627" s="25"/>
    </row>
    <row r="628" ht="15.75" customHeight="1"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5"/>
      <c r="V628" s="26"/>
      <c r="W628" s="26"/>
      <c r="AA628" s="24"/>
      <c r="AB628" s="25"/>
    </row>
    <row r="629" ht="15.75" customHeight="1"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5"/>
      <c r="V629" s="26"/>
      <c r="W629" s="26"/>
      <c r="AA629" s="24"/>
      <c r="AB629" s="25"/>
    </row>
    <row r="630" ht="15.75" customHeight="1"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5"/>
      <c r="V630" s="26"/>
      <c r="W630" s="26"/>
      <c r="AA630" s="24"/>
      <c r="AB630" s="25"/>
    </row>
    <row r="631" ht="15.75" customHeight="1"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5"/>
      <c r="V631" s="26"/>
      <c r="W631" s="26"/>
      <c r="AA631" s="24"/>
      <c r="AB631" s="25"/>
    </row>
    <row r="632" ht="15.75" customHeight="1"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5"/>
      <c r="V632" s="26"/>
      <c r="W632" s="26"/>
      <c r="AA632" s="24"/>
      <c r="AB632" s="25"/>
    </row>
    <row r="633" ht="15.75" customHeight="1"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5"/>
      <c r="V633" s="26"/>
      <c r="W633" s="26"/>
      <c r="AA633" s="24"/>
      <c r="AB633" s="25"/>
    </row>
    <row r="634" ht="15.75" customHeight="1"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5"/>
      <c r="V634" s="26"/>
      <c r="W634" s="26"/>
      <c r="AA634" s="24"/>
      <c r="AB634" s="25"/>
    </row>
    <row r="635" ht="15.75" customHeight="1"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5"/>
      <c r="V635" s="26"/>
      <c r="W635" s="26"/>
      <c r="AA635" s="24"/>
      <c r="AB635" s="25"/>
    </row>
    <row r="636" ht="15.75" customHeight="1"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5"/>
      <c r="V636" s="26"/>
      <c r="W636" s="26"/>
      <c r="AA636" s="24"/>
      <c r="AB636" s="25"/>
    </row>
    <row r="637" ht="15.75" customHeight="1"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5"/>
      <c r="V637" s="26"/>
      <c r="W637" s="26"/>
      <c r="AA637" s="24"/>
      <c r="AB637" s="25"/>
    </row>
    <row r="638" ht="15.75" customHeight="1"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5"/>
      <c r="V638" s="26"/>
      <c r="W638" s="26"/>
      <c r="AA638" s="24"/>
      <c r="AB638" s="25"/>
    </row>
    <row r="639" ht="15.75" customHeight="1"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5"/>
      <c r="V639" s="26"/>
      <c r="W639" s="26"/>
      <c r="AA639" s="24"/>
      <c r="AB639" s="25"/>
    </row>
    <row r="640" ht="15.75" customHeight="1"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5"/>
      <c r="V640" s="26"/>
      <c r="W640" s="26"/>
      <c r="AA640" s="24"/>
      <c r="AB640" s="25"/>
    </row>
    <row r="641" ht="15.75" customHeight="1"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5"/>
      <c r="V641" s="26"/>
      <c r="W641" s="26"/>
      <c r="AA641" s="24"/>
      <c r="AB641" s="25"/>
    </row>
    <row r="642" ht="15.75" customHeight="1"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5"/>
      <c r="V642" s="26"/>
      <c r="W642" s="26"/>
      <c r="AA642" s="24"/>
      <c r="AB642" s="25"/>
    </row>
    <row r="643" ht="15.75" customHeight="1"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5"/>
      <c r="V643" s="26"/>
      <c r="W643" s="26"/>
      <c r="AA643" s="24"/>
      <c r="AB643" s="25"/>
    </row>
    <row r="644" ht="15.75" customHeight="1"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5"/>
      <c r="V644" s="26"/>
      <c r="W644" s="26"/>
      <c r="AA644" s="24"/>
      <c r="AB644" s="25"/>
    </row>
    <row r="645" ht="15.75" customHeight="1"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5"/>
      <c r="V645" s="26"/>
      <c r="W645" s="26"/>
      <c r="AA645" s="24"/>
      <c r="AB645" s="25"/>
    </row>
    <row r="646" ht="15.75" customHeight="1"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5"/>
      <c r="V646" s="26"/>
      <c r="W646" s="26"/>
      <c r="AA646" s="24"/>
      <c r="AB646" s="25"/>
    </row>
    <row r="647" ht="15.75" customHeight="1"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5"/>
      <c r="V647" s="26"/>
      <c r="W647" s="26"/>
      <c r="AA647" s="24"/>
      <c r="AB647" s="25"/>
    </row>
    <row r="648" ht="15.75" customHeight="1"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5"/>
      <c r="V648" s="26"/>
      <c r="W648" s="26"/>
      <c r="AA648" s="24"/>
      <c r="AB648" s="25"/>
    </row>
    <row r="649" ht="15.75" customHeight="1"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5"/>
      <c r="V649" s="26"/>
      <c r="W649" s="26"/>
      <c r="AA649" s="24"/>
      <c r="AB649" s="25"/>
    </row>
    <row r="650" ht="15.75" customHeight="1"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5"/>
      <c r="V650" s="26"/>
      <c r="W650" s="26"/>
      <c r="AA650" s="24"/>
      <c r="AB650" s="25"/>
    </row>
    <row r="651" ht="15.75" customHeight="1"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5"/>
      <c r="V651" s="26"/>
      <c r="W651" s="26"/>
      <c r="AA651" s="24"/>
      <c r="AB651" s="25"/>
    </row>
    <row r="652" ht="15.75" customHeight="1"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5"/>
      <c r="V652" s="26"/>
      <c r="W652" s="26"/>
      <c r="AA652" s="24"/>
      <c r="AB652" s="25"/>
    </row>
    <row r="653" ht="15.75" customHeight="1"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5"/>
      <c r="V653" s="26"/>
      <c r="W653" s="26"/>
      <c r="AA653" s="24"/>
      <c r="AB653" s="25"/>
    </row>
    <row r="654" ht="15.75" customHeight="1"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5"/>
      <c r="V654" s="26"/>
      <c r="W654" s="26"/>
      <c r="AA654" s="24"/>
      <c r="AB654" s="25"/>
    </row>
    <row r="655" ht="15.75" customHeight="1"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5"/>
      <c r="V655" s="26"/>
      <c r="W655" s="26"/>
      <c r="AA655" s="24"/>
      <c r="AB655" s="25"/>
    </row>
    <row r="656" ht="15.75" customHeight="1"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5"/>
      <c r="V656" s="26"/>
      <c r="W656" s="26"/>
      <c r="AA656" s="24"/>
      <c r="AB656" s="25"/>
    </row>
    <row r="657" ht="15.75" customHeight="1"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5"/>
      <c r="V657" s="26"/>
      <c r="W657" s="26"/>
      <c r="AA657" s="24"/>
      <c r="AB657" s="25"/>
    </row>
    <row r="658" ht="15.75" customHeight="1"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5"/>
      <c r="V658" s="26"/>
      <c r="W658" s="26"/>
      <c r="AA658" s="24"/>
      <c r="AB658" s="25"/>
    </row>
    <row r="659" ht="15.75" customHeight="1"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5"/>
      <c r="V659" s="26"/>
      <c r="W659" s="26"/>
      <c r="AA659" s="24"/>
      <c r="AB659" s="25"/>
    </row>
    <row r="660" ht="15.75" customHeight="1"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5"/>
      <c r="V660" s="26"/>
      <c r="W660" s="26"/>
      <c r="AA660" s="24"/>
      <c r="AB660" s="25"/>
    </row>
    <row r="661" ht="15.75" customHeight="1"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5"/>
      <c r="V661" s="26"/>
      <c r="W661" s="26"/>
      <c r="AA661" s="24"/>
      <c r="AB661" s="25"/>
    </row>
    <row r="662" ht="15.75" customHeight="1"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5"/>
      <c r="V662" s="26"/>
      <c r="W662" s="26"/>
      <c r="AA662" s="24"/>
      <c r="AB662" s="25"/>
    </row>
    <row r="663" ht="15.75" customHeight="1"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5"/>
      <c r="V663" s="26"/>
      <c r="W663" s="26"/>
      <c r="AA663" s="24"/>
      <c r="AB663" s="25"/>
    </row>
    <row r="664" ht="15.75" customHeight="1"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5"/>
      <c r="V664" s="26"/>
      <c r="W664" s="26"/>
      <c r="AA664" s="24"/>
      <c r="AB664" s="25"/>
    </row>
    <row r="665" ht="15.75" customHeight="1"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5"/>
      <c r="V665" s="26"/>
      <c r="W665" s="26"/>
      <c r="AA665" s="24"/>
      <c r="AB665" s="25"/>
    </row>
    <row r="666" ht="15.75" customHeight="1"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5"/>
      <c r="V666" s="26"/>
      <c r="W666" s="26"/>
      <c r="AA666" s="24"/>
      <c r="AB666" s="25"/>
    </row>
    <row r="667" ht="15.75" customHeight="1"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5"/>
      <c r="V667" s="26"/>
      <c r="W667" s="26"/>
      <c r="AA667" s="24"/>
      <c r="AB667" s="25"/>
    </row>
    <row r="668" ht="15.75" customHeight="1"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5"/>
      <c r="V668" s="26"/>
      <c r="W668" s="26"/>
      <c r="AA668" s="24"/>
      <c r="AB668" s="25"/>
    </row>
    <row r="669" ht="15.75" customHeight="1"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5"/>
      <c r="V669" s="26"/>
      <c r="W669" s="26"/>
      <c r="AA669" s="24"/>
      <c r="AB669" s="25"/>
    </row>
    <row r="670" ht="15.75" customHeight="1"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5"/>
      <c r="V670" s="26"/>
      <c r="W670" s="26"/>
      <c r="AA670" s="24"/>
      <c r="AB670" s="25"/>
    </row>
    <row r="671" ht="15.75" customHeight="1"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5"/>
      <c r="V671" s="26"/>
      <c r="W671" s="26"/>
      <c r="AA671" s="24"/>
      <c r="AB671" s="25"/>
    </row>
    <row r="672" ht="15.75" customHeight="1"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5"/>
      <c r="V672" s="26"/>
      <c r="W672" s="26"/>
      <c r="AA672" s="24"/>
      <c r="AB672" s="25"/>
    </row>
    <row r="673" ht="15.75" customHeight="1"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5"/>
      <c r="V673" s="26"/>
      <c r="W673" s="26"/>
      <c r="AA673" s="24"/>
      <c r="AB673" s="25"/>
    </row>
    <row r="674" ht="15.75" customHeight="1"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5"/>
      <c r="V674" s="26"/>
      <c r="W674" s="26"/>
      <c r="AA674" s="24"/>
      <c r="AB674" s="25"/>
    </row>
    <row r="675" ht="15.75" customHeight="1"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5"/>
      <c r="V675" s="26"/>
      <c r="W675" s="26"/>
      <c r="AA675" s="24"/>
      <c r="AB675" s="25"/>
    </row>
    <row r="676" ht="15.75" customHeight="1"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5"/>
      <c r="V676" s="26"/>
      <c r="W676" s="26"/>
      <c r="AA676" s="24"/>
      <c r="AB676" s="25"/>
    </row>
    <row r="677" ht="15.75" customHeight="1"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5"/>
      <c r="V677" s="26"/>
      <c r="W677" s="26"/>
      <c r="AA677" s="24"/>
      <c r="AB677" s="25"/>
    </row>
    <row r="678" ht="15.75" customHeight="1"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5"/>
      <c r="V678" s="26"/>
      <c r="W678" s="26"/>
      <c r="AA678" s="24"/>
      <c r="AB678" s="25"/>
    </row>
    <row r="679" ht="15.75" customHeight="1"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5"/>
      <c r="V679" s="26"/>
      <c r="W679" s="26"/>
      <c r="AA679" s="24"/>
      <c r="AB679" s="25"/>
    </row>
    <row r="680" ht="15.75" customHeight="1"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5"/>
      <c r="V680" s="26"/>
      <c r="W680" s="26"/>
      <c r="AA680" s="24"/>
      <c r="AB680" s="25"/>
    </row>
    <row r="681" ht="15.75" customHeight="1"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5"/>
      <c r="V681" s="26"/>
      <c r="W681" s="26"/>
      <c r="AA681" s="24"/>
      <c r="AB681" s="25"/>
    </row>
    <row r="682" ht="15.75" customHeight="1"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5"/>
      <c r="V682" s="26"/>
      <c r="W682" s="26"/>
      <c r="AA682" s="24"/>
      <c r="AB682" s="25"/>
    </row>
    <row r="683" ht="15.75" customHeight="1"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5"/>
      <c r="V683" s="26"/>
      <c r="W683" s="26"/>
      <c r="AA683" s="24"/>
      <c r="AB683" s="25"/>
    </row>
    <row r="684" ht="15.75" customHeight="1"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5"/>
      <c r="V684" s="26"/>
      <c r="W684" s="26"/>
      <c r="AA684" s="24"/>
      <c r="AB684" s="25"/>
    </row>
    <row r="685" ht="15.75" customHeight="1"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5"/>
      <c r="V685" s="26"/>
      <c r="W685" s="26"/>
      <c r="AA685" s="24"/>
      <c r="AB685" s="25"/>
    </row>
    <row r="686" ht="15.75" customHeight="1"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5"/>
      <c r="V686" s="26"/>
      <c r="W686" s="26"/>
      <c r="AA686" s="24"/>
      <c r="AB686" s="25"/>
    </row>
    <row r="687" ht="15.75" customHeight="1"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5"/>
      <c r="V687" s="26"/>
      <c r="W687" s="26"/>
      <c r="AA687" s="24"/>
      <c r="AB687" s="25"/>
    </row>
    <row r="688" ht="15.75" customHeight="1"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5"/>
      <c r="V688" s="26"/>
      <c r="W688" s="26"/>
      <c r="AA688" s="24"/>
      <c r="AB688" s="25"/>
    </row>
    <row r="689" ht="15.75" customHeight="1"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5"/>
      <c r="V689" s="26"/>
      <c r="W689" s="26"/>
      <c r="AA689" s="24"/>
      <c r="AB689" s="25"/>
    </row>
    <row r="690" ht="15.75" customHeight="1"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5"/>
      <c r="V690" s="26"/>
      <c r="W690" s="26"/>
      <c r="AA690" s="24"/>
      <c r="AB690" s="25"/>
    </row>
    <row r="691" ht="15.75" customHeight="1"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5"/>
      <c r="V691" s="26"/>
      <c r="W691" s="26"/>
      <c r="AA691" s="24"/>
      <c r="AB691" s="25"/>
    </row>
    <row r="692" ht="15.75" customHeight="1"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5"/>
      <c r="V692" s="26"/>
      <c r="W692" s="26"/>
      <c r="AA692" s="24"/>
      <c r="AB692" s="25"/>
    </row>
    <row r="693" ht="15.75" customHeight="1"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5"/>
      <c r="V693" s="26"/>
      <c r="W693" s="26"/>
      <c r="AA693" s="24"/>
      <c r="AB693" s="25"/>
    </row>
    <row r="694" ht="15.75" customHeight="1"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5"/>
      <c r="V694" s="26"/>
      <c r="W694" s="26"/>
      <c r="AA694" s="24"/>
      <c r="AB694" s="25"/>
    </row>
    <row r="695" ht="15.75" customHeight="1"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5"/>
      <c r="V695" s="26"/>
      <c r="W695" s="26"/>
      <c r="AA695" s="24"/>
      <c r="AB695" s="25"/>
    </row>
    <row r="696" ht="15.75" customHeight="1"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5"/>
      <c r="V696" s="26"/>
      <c r="W696" s="26"/>
      <c r="AA696" s="24"/>
      <c r="AB696" s="25"/>
    </row>
    <row r="697" ht="15.75" customHeight="1"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5"/>
      <c r="V697" s="26"/>
      <c r="W697" s="26"/>
      <c r="AA697" s="24"/>
      <c r="AB697" s="25"/>
    </row>
    <row r="698" ht="15.75" customHeight="1"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5"/>
      <c r="V698" s="26"/>
      <c r="W698" s="26"/>
      <c r="AA698" s="24"/>
      <c r="AB698" s="25"/>
    </row>
    <row r="699" ht="15.75" customHeight="1"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5"/>
      <c r="V699" s="26"/>
      <c r="W699" s="26"/>
      <c r="AA699" s="24"/>
      <c r="AB699" s="25"/>
    </row>
    <row r="700" ht="15.75" customHeight="1"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5"/>
      <c r="V700" s="26"/>
      <c r="W700" s="26"/>
      <c r="AA700" s="24"/>
      <c r="AB700" s="25"/>
    </row>
    <row r="701" ht="15.75" customHeight="1"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5"/>
      <c r="V701" s="26"/>
      <c r="W701" s="26"/>
      <c r="AA701" s="24"/>
      <c r="AB701" s="25"/>
    </row>
    <row r="702" ht="15.75" customHeight="1"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5"/>
      <c r="V702" s="26"/>
      <c r="W702" s="26"/>
      <c r="AA702" s="24"/>
      <c r="AB702" s="25"/>
    </row>
    <row r="703" ht="15.75" customHeight="1"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5"/>
      <c r="V703" s="26"/>
      <c r="W703" s="26"/>
      <c r="AA703" s="24"/>
      <c r="AB703" s="25"/>
    </row>
    <row r="704" ht="15.75" customHeight="1"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5"/>
      <c r="V704" s="26"/>
      <c r="W704" s="26"/>
      <c r="AA704" s="24"/>
      <c r="AB704" s="25"/>
    </row>
    <row r="705" ht="15.75" customHeight="1"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5"/>
      <c r="V705" s="26"/>
      <c r="W705" s="26"/>
      <c r="AA705" s="24"/>
      <c r="AB705" s="25"/>
    </row>
    <row r="706" ht="15.75" customHeight="1"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5"/>
      <c r="V706" s="26"/>
      <c r="W706" s="26"/>
      <c r="AA706" s="24"/>
      <c r="AB706" s="25"/>
    </row>
    <row r="707" ht="15.75" customHeight="1"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5"/>
      <c r="V707" s="26"/>
      <c r="W707" s="26"/>
      <c r="AA707" s="24"/>
      <c r="AB707" s="25"/>
    </row>
    <row r="708" ht="15.75" customHeight="1"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5"/>
      <c r="V708" s="26"/>
      <c r="W708" s="26"/>
      <c r="AA708" s="24"/>
      <c r="AB708" s="25"/>
    </row>
    <row r="709" ht="15.75" customHeight="1"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5"/>
      <c r="V709" s="26"/>
      <c r="W709" s="26"/>
      <c r="AA709" s="24"/>
      <c r="AB709" s="25"/>
    </row>
    <row r="710" ht="15.75" customHeight="1"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5"/>
      <c r="V710" s="26"/>
      <c r="W710" s="26"/>
      <c r="AA710" s="24"/>
      <c r="AB710" s="25"/>
    </row>
    <row r="711" ht="15.75" customHeight="1"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5"/>
      <c r="V711" s="26"/>
      <c r="W711" s="26"/>
      <c r="AA711" s="24"/>
      <c r="AB711" s="25"/>
    </row>
    <row r="712" ht="15.75" customHeight="1"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5"/>
      <c r="V712" s="26"/>
      <c r="W712" s="26"/>
      <c r="AA712" s="24"/>
      <c r="AB712" s="25"/>
    </row>
    <row r="713" ht="15.75" customHeight="1"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5"/>
      <c r="V713" s="26"/>
      <c r="W713" s="26"/>
      <c r="AA713" s="24"/>
      <c r="AB713" s="25"/>
    </row>
    <row r="714" ht="15.75" customHeight="1"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5"/>
      <c r="V714" s="26"/>
      <c r="W714" s="26"/>
      <c r="AA714" s="24"/>
      <c r="AB714" s="25"/>
    </row>
    <row r="715" ht="15.75" customHeight="1"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5"/>
      <c r="V715" s="26"/>
      <c r="W715" s="26"/>
      <c r="AA715" s="24"/>
      <c r="AB715" s="25"/>
    </row>
    <row r="716" ht="15.75" customHeight="1"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5"/>
      <c r="V716" s="26"/>
      <c r="W716" s="26"/>
      <c r="AA716" s="24"/>
      <c r="AB716" s="25"/>
    </row>
    <row r="717" ht="15.75" customHeight="1"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5"/>
      <c r="V717" s="26"/>
      <c r="W717" s="26"/>
      <c r="AA717" s="24"/>
      <c r="AB717" s="25"/>
    </row>
    <row r="718" ht="15.75" customHeight="1"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5"/>
      <c r="V718" s="26"/>
      <c r="W718" s="26"/>
      <c r="AA718" s="24"/>
      <c r="AB718" s="25"/>
    </row>
    <row r="719" ht="15.75" customHeight="1"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5"/>
      <c r="V719" s="26"/>
      <c r="W719" s="26"/>
      <c r="AA719" s="24"/>
      <c r="AB719" s="25"/>
    </row>
    <row r="720" ht="15.75" customHeight="1"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5"/>
      <c r="V720" s="26"/>
      <c r="W720" s="26"/>
      <c r="AA720" s="24"/>
      <c r="AB720" s="25"/>
    </row>
    <row r="721" ht="15.75" customHeight="1"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5"/>
      <c r="V721" s="26"/>
      <c r="W721" s="26"/>
      <c r="AA721" s="24"/>
      <c r="AB721" s="25"/>
    </row>
    <row r="722" ht="15.75" customHeight="1"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5"/>
      <c r="V722" s="26"/>
      <c r="W722" s="26"/>
      <c r="AA722" s="24"/>
      <c r="AB722" s="25"/>
    </row>
    <row r="723" ht="15.75" customHeight="1"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5"/>
      <c r="V723" s="26"/>
      <c r="W723" s="26"/>
      <c r="AA723" s="24"/>
      <c r="AB723" s="25"/>
    </row>
    <row r="724" ht="15.75" customHeight="1"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5"/>
      <c r="V724" s="26"/>
      <c r="W724" s="26"/>
      <c r="AA724" s="24"/>
      <c r="AB724" s="25"/>
    </row>
    <row r="725" ht="15.75" customHeight="1"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5"/>
      <c r="V725" s="26"/>
      <c r="W725" s="26"/>
      <c r="AA725" s="24"/>
      <c r="AB725" s="25"/>
    </row>
    <row r="726" ht="15.75" customHeight="1"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5"/>
      <c r="V726" s="26"/>
      <c r="W726" s="26"/>
      <c r="AA726" s="24"/>
      <c r="AB726" s="25"/>
    </row>
    <row r="727" ht="15.75" customHeight="1"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5"/>
      <c r="V727" s="26"/>
      <c r="W727" s="26"/>
      <c r="AA727" s="24"/>
      <c r="AB727" s="25"/>
    </row>
    <row r="728" ht="15.75" customHeight="1"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5"/>
      <c r="V728" s="26"/>
      <c r="W728" s="26"/>
      <c r="AA728" s="24"/>
      <c r="AB728" s="25"/>
    </row>
    <row r="729" ht="15.75" customHeight="1"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5"/>
      <c r="V729" s="26"/>
      <c r="W729" s="26"/>
      <c r="AA729" s="24"/>
      <c r="AB729" s="25"/>
    </row>
    <row r="730" ht="15.75" customHeight="1"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5"/>
      <c r="V730" s="26"/>
      <c r="W730" s="26"/>
      <c r="AA730" s="24"/>
      <c r="AB730" s="25"/>
    </row>
    <row r="731" ht="15.75" customHeight="1"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5"/>
      <c r="V731" s="26"/>
      <c r="W731" s="26"/>
      <c r="AA731" s="24"/>
      <c r="AB731" s="25"/>
    </row>
    <row r="732" ht="15.75" customHeight="1"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5"/>
      <c r="V732" s="26"/>
      <c r="W732" s="26"/>
      <c r="AA732" s="24"/>
      <c r="AB732" s="25"/>
    </row>
    <row r="733" ht="15.75" customHeight="1"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5"/>
      <c r="V733" s="26"/>
      <c r="W733" s="26"/>
      <c r="AA733" s="24"/>
      <c r="AB733" s="25"/>
    </row>
    <row r="734" ht="15.75" customHeight="1"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5"/>
      <c r="V734" s="26"/>
      <c r="W734" s="26"/>
      <c r="AA734" s="24"/>
      <c r="AB734" s="25"/>
    </row>
    <row r="735" ht="15.75" customHeight="1"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5"/>
      <c r="V735" s="26"/>
      <c r="W735" s="26"/>
      <c r="AA735" s="24"/>
      <c r="AB735" s="25"/>
    </row>
    <row r="736" ht="15.75" customHeight="1"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5"/>
      <c r="V736" s="26"/>
      <c r="W736" s="26"/>
      <c r="AA736" s="24"/>
      <c r="AB736" s="25"/>
    </row>
    <row r="737" ht="15.75" customHeight="1"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5"/>
      <c r="V737" s="26"/>
      <c r="W737" s="26"/>
      <c r="AA737" s="24"/>
      <c r="AB737" s="25"/>
    </row>
    <row r="738" ht="15.75" customHeight="1"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5"/>
      <c r="V738" s="26"/>
      <c r="W738" s="26"/>
      <c r="AA738" s="24"/>
      <c r="AB738" s="25"/>
    </row>
    <row r="739" ht="15.75" customHeight="1"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5"/>
      <c r="V739" s="26"/>
      <c r="W739" s="26"/>
      <c r="AA739" s="24"/>
      <c r="AB739" s="25"/>
    </row>
    <row r="740" ht="15.75" customHeight="1"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5"/>
      <c r="V740" s="26"/>
      <c r="W740" s="26"/>
      <c r="AA740" s="24"/>
      <c r="AB740" s="25"/>
    </row>
    <row r="741" ht="15.75" customHeight="1"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5"/>
      <c r="V741" s="26"/>
      <c r="W741" s="26"/>
      <c r="AA741" s="24"/>
      <c r="AB741" s="25"/>
    </row>
    <row r="742" ht="15.75" customHeight="1"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5"/>
      <c r="V742" s="26"/>
      <c r="W742" s="26"/>
      <c r="AA742" s="24"/>
      <c r="AB742" s="25"/>
    </row>
    <row r="743" ht="15.75" customHeight="1"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5"/>
      <c r="V743" s="26"/>
      <c r="W743" s="26"/>
      <c r="AA743" s="24"/>
      <c r="AB743" s="25"/>
    </row>
    <row r="744" ht="15.75" customHeight="1"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5"/>
      <c r="V744" s="26"/>
      <c r="W744" s="26"/>
      <c r="AA744" s="24"/>
      <c r="AB744" s="25"/>
    </row>
    <row r="745" ht="15.75" customHeight="1"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5"/>
      <c r="V745" s="26"/>
      <c r="W745" s="26"/>
      <c r="AA745" s="24"/>
      <c r="AB745" s="25"/>
    </row>
    <row r="746" ht="15.75" customHeight="1"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5"/>
      <c r="V746" s="26"/>
      <c r="W746" s="26"/>
      <c r="AA746" s="24"/>
      <c r="AB746" s="25"/>
    </row>
    <row r="747" ht="15.75" customHeight="1"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5"/>
      <c r="V747" s="26"/>
      <c r="W747" s="26"/>
      <c r="AA747" s="24"/>
      <c r="AB747" s="25"/>
    </row>
    <row r="748" ht="15.75" customHeight="1"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5"/>
      <c r="V748" s="26"/>
      <c r="W748" s="26"/>
      <c r="AA748" s="24"/>
      <c r="AB748" s="25"/>
    </row>
    <row r="749" ht="15.75" customHeight="1"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5"/>
      <c r="V749" s="26"/>
      <c r="W749" s="26"/>
      <c r="AA749" s="24"/>
      <c r="AB749" s="25"/>
    </row>
    <row r="750" ht="15.75" customHeight="1"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5"/>
      <c r="V750" s="26"/>
      <c r="W750" s="26"/>
      <c r="AA750" s="24"/>
      <c r="AB750" s="25"/>
    </row>
    <row r="751" ht="15.75" customHeight="1"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5"/>
      <c r="V751" s="26"/>
      <c r="W751" s="26"/>
      <c r="AA751" s="24"/>
      <c r="AB751" s="25"/>
    </row>
    <row r="752" ht="15.75" customHeight="1"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5"/>
      <c r="V752" s="26"/>
      <c r="W752" s="26"/>
      <c r="AA752" s="24"/>
      <c r="AB752" s="25"/>
    </row>
    <row r="753" ht="15.75" customHeight="1"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5"/>
      <c r="V753" s="26"/>
      <c r="W753" s="26"/>
      <c r="AA753" s="24"/>
      <c r="AB753" s="25"/>
    </row>
    <row r="754" ht="15.75" customHeight="1"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5"/>
      <c r="V754" s="26"/>
      <c r="W754" s="26"/>
      <c r="AA754" s="24"/>
      <c r="AB754" s="25"/>
    </row>
    <row r="755" ht="15.75" customHeight="1"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5"/>
      <c r="V755" s="26"/>
      <c r="W755" s="26"/>
      <c r="AA755" s="24"/>
      <c r="AB755" s="25"/>
    </row>
    <row r="756" ht="15.75" customHeight="1"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5"/>
      <c r="V756" s="26"/>
      <c r="W756" s="26"/>
      <c r="AA756" s="24"/>
      <c r="AB756" s="25"/>
    </row>
    <row r="757" ht="15.75" customHeight="1"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5"/>
      <c r="V757" s="26"/>
      <c r="W757" s="26"/>
      <c r="AA757" s="24"/>
      <c r="AB757" s="25"/>
    </row>
    <row r="758" ht="15.75" customHeight="1"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5"/>
      <c r="V758" s="26"/>
      <c r="W758" s="26"/>
      <c r="AA758" s="24"/>
      <c r="AB758" s="25"/>
    </row>
    <row r="759" ht="15.75" customHeight="1"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5"/>
      <c r="V759" s="26"/>
      <c r="W759" s="26"/>
      <c r="AA759" s="24"/>
      <c r="AB759" s="25"/>
    </row>
    <row r="760" ht="15.75" customHeight="1"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5"/>
      <c r="V760" s="26"/>
      <c r="W760" s="26"/>
      <c r="AA760" s="24"/>
      <c r="AB760" s="25"/>
    </row>
    <row r="761" ht="15.75" customHeight="1"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5"/>
      <c r="V761" s="26"/>
      <c r="W761" s="26"/>
      <c r="AA761" s="24"/>
      <c r="AB761" s="25"/>
    </row>
    <row r="762" ht="15.75" customHeight="1"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5"/>
      <c r="V762" s="26"/>
      <c r="W762" s="26"/>
      <c r="AA762" s="24"/>
      <c r="AB762" s="25"/>
    </row>
    <row r="763" ht="15.75" customHeight="1"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5"/>
      <c r="V763" s="26"/>
      <c r="W763" s="26"/>
      <c r="AA763" s="24"/>
      <c r="AB763" s="25"/>
    </row>
    <row r="764" ht="15.75" customHeight="1"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5"/>
      <c r="V764" s="26"/>
      <c r="W764" s="26"/>
      <c r="AA764" s="24"/>
      <c r="AB764" s="25"/>
    </row>
    <row r="765" ht="15.75" customHeight="1"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5"/>
      <c r="V765" s="26"/>
      <c r="W765" s="26"/>
      <c r="AA765" s="24"/>
      <c r="AB765" s="25"/>
    </row>
    <row r="766" ht="15.75" customHeight="1"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5"/>
      <c r="V766" s="26"/>
      <c r="W766" s="26"/>
      <c r="AA766" s="24"/>
      <c r="AB766" s="25"/>
    </row>
    <row r="767" ht="15.75" customHeight="1"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5"/>
      <c r="V767" s="26"/>
      <c r="W767" s="26"/>
      <c r="AA767" s="24"/>
      <c r="AB767" s="25"/>
    </row>
    <row r="768" ht="15.75" customHeight="1"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5"/>
      <c r="V768" s="26"/>
      <c r="W768" s="26"/>
      <c r="AA768" s="24"/>
      <c r="AB768" s="25"/>
    </row>
    <row r="769" ht="15.75" customHeight="1"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5"/>
      <c r="V769" s="26"/>
      <c r="W769" s="26"/>
      <c r="AA769" s="24"/>
      <c r="AB769" s="25"/>
    </row>
    <row r="770" ht="15.75" customHeight="1"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5"/>
      <c r="V770" s="26"/>
      <c r="W770" s="26"/>
      <c r="AA770" s="24"/>
      <c r="AB770" s="25"/>
    </row>
    <row r="771" ht="15.75" customHeight="1"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5"/>
      <c r="V771" s="26"/>
      <c r="W771" s="26"/>
      <c r="AA771" s="24"/>
      <c r="AB771" s="25"/>
    </row>
    <row r="772" ht="15.75" customHeight="1"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5"/>
      <c r="V772" s="26"/>
      <c r="W772" s="26"/>
      <c r="AA772" s="24"/>
      <c r="AB772" s="25"/>
    </row>
    <row r="773" ht="15.75" customHeight="1"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5"/>
      <c r="V773" s="26"/>
      <c r="W773" s="26"/>
      <c r="AA773" s="24"/>
      <c r="AB773" s="25"/>
    </row>
    <row r="774" ht="15.75" customHeight="1"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5"/>
      <c r="V774" s="26"/>
      <c r="W774" s="26"/>
      <c r="AA774" s="24"/>
      <c r="AB774" s="25"/>
    </row>
    <row r="775" ht="15.75" customHeight="1"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5"/>
      <c r="V775" s="26"/>
      <c r="W775" s="26"/>
      <c r="AA775" s="24"/>
      <c r="AB775" s="25"/>
    </row>
    <row r="776" ht="15.75" customHeight="1"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5"/>
      <c r="V776" s="26"/>
      <c r="W776" s="26"/>
      <c r="AA776" s="24"/>
      <c r="AB776" s="25"/>
    </row>
    <row r="777" ht="15.75" customHeight="1"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5"/>
      <c r="V777" s="26"/>
      <c r="W777" s="26"/>
      <c r="AA777" s="24"/>
      <c r="AB777" s="25"/>
    </row>
    <row r="778" ht="15.75" customHeight="1"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5"/>
      <c r="V778" s="26"/>
      <c r="W778" s="26"/>
      <c r="AA778" s="24"/>
      <c r="AB778" s="25"/>
    </row>
    <row r="779" ht="15.75" customHeight="1"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5"/>
      <c r="V779" s="26"/>
      <c r="W779" s="26"/>
      <c r="AA779" s="24"/>
      <c r="AB779" s="25"/>
    </row>
    <row r="780" ht="15.75" customHeight="1"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5"/>
      <c r="V780" s="26"/>
      <c r="W780" s="26"/>
      <c r="AA780" s="24"/>
      <c r="AB780" s="25"/>
    </row>
    <row r="781" ht="15.75" customHeight="1"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5"/>
      <c r="V781" s="26"/>
      <c r="W781" s="26"/>
      <c r="AA781" s="24"/>
      <c r="AB781" s="25"/>
    </row>
    <row r="782" ht="15.75" customHeight="1"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5"/>
      <c r="V782" s="26"/>
      <c r="W782" s="26"/>
      <c r="AA782" s="24"/>
      <c r="AB782" s="25"/>
    </row>
    <row r="783" ht="15.75" customHeight="1"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5"/>
      <c r="V783" s="26"/>
      <c r="W783" s="26"/>
      <c r="AA783" s="24"/>
      <c r="AB783" s="25"/>
    </row>
    <row r="784" ht="15.75" customHeight="1"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5"/>
      <c r="V784" s="26"/>
      <c r="W784" s="26"/>
      <c r="AA784" s="24"/>
      <c r="AB784" s="25"/>
    </row>
    <row r="785" ht="15.75" customHeight="1"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5"/>
      <c r="V785" s="26"/>
      <c r="W785" s="26"/>
      <c r="AA785" s="24"/>
      <c r="AB785" s="25"/>
    </row>
    <row r="786" ht="15.75" customHeight="1"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5"/>
      <c r="V786" s="26"/>
      <c r="W786" s="26"/>
      <c r="AA786" s="24"/>
      <c r="AB786" s="25"/>
    </row>
    <row r="787" ht="15.75" customHeight="1"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5"/>
      <c r="V787" s="26"/>
      <c r="W787" s="26"/>
      <c r="AA787" s="24"/>
      <c r="AB787" s="25"/>
    </row>
    <row r="788" ht="15.75" customHeight="1"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5"/>
      <c r="V788" s="26"/>
      <c r="W788" s="26"/>
      <c r="AA788" s="24"/>
      <c r="AB788" s="25"/>
    </row>
    <row r="789" ht="15.75" customHeight="1"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5"/>
      <c r="V789" s="26"/>
      <c r="W789" s="26"/>
      <c r="AA789" s="24"/>
      <c r="AB789" s="25"/>
    </row>
    <row r="790" ht="15.75" customHeight="1"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5"/>
      <c r="V790" s="26"/>
      <c r="W790" s="26"/>
      <c r="AA790" s="24"/>
      <c r="AB790" s="25"/>
    </row>
    <row r="791" ht="15.75" customHeight="1"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5"/>
      <c r="V791" s="26"/>
      <c r="W791" s="26"/>
      <c r="AA791" s="24"/>
      <c r="AB791" s="25"/>
    </row>
    <row r="792" ht="15.75" customHeight="1"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5"/>
      <c r="V792" s="26"/>
      <c r="W792" s="26"/>
      <c r="AA792" s="24"/>
      <c r="AB792" s="25"/>
    </row>
    <row r="793" ht="15.75" customHeight="1"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5"/>
      <c r="V793" s="26"/>
      <c r="W793" s="26"/>
      <c r="AA793" s="24"/>
      <c r="AB793" s="25"/>
    </row>
    <row r="794" ht="15.75" customHeight="1"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5"/>
      <c r="V794" s="26"/>
      <c r="W794" s="26"/>
      <c r="AA794" s="24"/>
      <c r="AB794" s="25"/>
    </row>
    <row r="795" ht="15.75" customHeight="1"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5"/>
      <c r="V795" s="26"/>
      <c r="W795" s="26"/>
      <c r="AA795" s="24"/>
      <c r="AB795" s="25"/>
    </row>
    <row r="796" ht="15.75" customHeight="1"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5"/>
      <c r="V796" s="26"/>
      <c r="W796" s="26"/>
      <c r="AA796" s="24"/>
      <c r="AB796" s="25"/>
    </row>
    <row r="797" ht="15.75" customHeight="1"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5"/>
      <c r="V797" s="26"/>
      <c r="W797" s="26"/>
      <c r="AA797" s="24"/>
      <c r="AB797" s="25"/>
    </row>
    <row r="798" ht="15.75" customHeight="1"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5"/>
      <c r="V798" s="26"/>
      <c r="W798" s="26"/>
      <c r="AA798" s="24"/>
      <c r="AB798" s="25"/>
    </row>
    <row r="799" ht="15.75" customHeight="1"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5"/>
      <c r="V799" s="26"/>
      <c r="W799" s="26"/>
      <c r="AA799" s="24"/>
      <c r="AB799" s="25"/>
    </row>
    <row r="800" ht="15.75" customHeight="1"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5"/>
      <c r="V800" s="26"/>
      <c r="W800" s="26"/>
      <c r="AA800" s="24"/>
      <c r="AB800" s="25"/>
    </row>
    <row r="801" ht="15.75" customHeight="1"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5"/>
      <c r="V801" s="26"/>
      <c r="W801" s="26"/>
      <c r="AA801" s="24"/>
      <c r="AB801" s="25"/>
    </row>
    <row r="802" ht="15.75" customHeight="1"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5"/>
      <c r="V802" s="26"/>
      <c r="W802" s="26"/>
      <c r="AA802" s="24"/>
      <c r="AB802" s="25"/>
    </row>
    <row r="803" ht="15.75" customHeight="1"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5"/>
      <c r="V803" s="26"/>
      <c r="W803" s="26"/>
      <c r="AA803" s="24"/>
      <c r="AB803" s="25"/>
    </row>
    <row r="804" ht="15.75" customHeight="1"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5"/>
      <c r="V804" s="26"/>
      <c r="W804" s="26"/>
      <c r="AA804" s="24"/>
      <c r="AB804" s="25"/>
    </row>
    <row r="805" ht="15.75" customHeight="1"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5"/>
      <c r="V805" s="26"/>
      <c r="W805" s="26"/>
      <c r="AA805" s="24"/>
      <c r="AB805" s="25"/>
    </row>
    <row r="806" ht="15.75" customHeight="1"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5"/>
      <c r="V806" s="26"/>
      <c r="W806" s="26"/>
      <c r="AA806" s="24"/>
      <c r="AB806" s="25"/>
    </row>
    <row r="807" ht="15.75" customHeight="1"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5"/>
      <c r="V807" s="26"/>
      <c r="W807" s="26"/>
      <c r="AA807" s="24"/>
      <c r="AB807" s="25"/>
    </row>
    <row r="808" ht="15.75" customHeight="1"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5"/>
      <c r="V808" s="26"/>
      <c r="W808" s="26"/>
      <c r="AA808" s="24"/>
      <c r="AB808" s="25"/>
    </row>
    <row r="809" ht="15.75" customHeight="1"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5"/>
      <c r="V809" s="26"/>
      <c r="W809" s="26"/>
      <c r="AA809" s="24"/>
      <c r="AB809" s="25"/>
    </row>
    <row r="810" ht="15.75" customHeight="1"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5"/>
      <c r="V810" s="26"/>
      <c r="W810" s="26"/>
      <c r="AA810" s="24"/>
      <c r="AB810" s="25"/>
    </row>
    <row r="811" ht="15.75" customHeight="1"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5"/>
      <c r="V811" s="26"/>
      <c r="W811" s="26"/>
      <c r="AA811" s="24"/>
      <c r="AB811" s="25"/>
    </row>
    <row r="812" ht="15.75" customHeight="1"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5"/>
      <c r="V812" s="26"/>
      <c r="W812" s="26"/>
      <c r="AA812" s="24"/>
      <c r="AB812" s="25"/>
    </row>
    <row r="813" ht="15.75" customHeight="1"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5"/>
      <c r="V813" s="26"/>
      <c r="W813" s="26"/>
      <c r="AA813" s="24"/>
      <c r="AB813" s="25"/>
    </row>
    <row r="814" ht="15.75" customHeight="1"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5"/>
      <c r="V814" s="26"/>
      <c r="W814" s="26"/>
      <c r="AA814" s="24"/>
      <c r="AB814" s="25"/>
    </row>
    <row r="815" ht="15.75" customHeight="1"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5"/>
      <c r="V815" s="26"/>
      <c r="W815" s="26"/>
      <c r="AA815" s="24"/>
      <c r="AB815" s="25"/>
    </row>
    <row r="816" ht="15.75" customHeight="1"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5"/>
      <c r="V816" s="26"/>
      <c r="W816" s="26"/>
      <c r="AA816" s="24"/>
      <c r="AB816" s="25"/>
    </row>
    <row r="817" ht="15.75" customHeight="1"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5"/>
      <c r="V817" s="26"/>
      <c r="W817" s="26"/>
      <c r="AA817" s="24"/>
      <c r="AB817" s="25"/>
    </row>
    <row r="818" ht="15.75" customHeight="1"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5"/>
      <c r="V818" s="26"/>
      <c r="W818" s="26"/>
      <c r="AA818" s="24"/>
      <c r="AB818" s="25"/>
    </row>
    <row r="819" ht="15.75" customHeight="1"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5"/>
      <c r="V819" s="26"/>
      <c r="W819" s="26"/>
      <c r="AA819" s="24"/>
      <c r="AB819" s="25"/>
    </row>
    <row r="820" ht="15.75" customHeight="1"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5"/>
      <c r="V820" s="26"/>
      <c r="W820" s="26"/>
      <c r="AA820" s="24"/>
      <c r="AB820" s="25"/>
    </row>
    <row r="821" ht="15.75" customHeight="1"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5"/>
      <c r="V821" s="26"/>
      <c r="W821" s="26"/>
      <c r="AA821" s="24"/>
      <c r="AB821" s="25"/>
    </row>
    <row r="822" ht="15.75" customHeight="1"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5"/>
      <c r="V822" s="26"/>
      <c r="W822" s="26"/>
      <c r="AA822" s="24"/>
      <c r="AB822" s="25"/>
    </row>
    <row r="823" ht="15.75" customHeight="1"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5"/>
      <c r="V823" s="26"/>
      <c r="W823" s="26"/>
      <c r="AA823" s="24"/>
      <c r="AB823" s="25"/>
    </row>
    <row r="824" ht="15.75" customHeight="1"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5"/>
      <c r="V824" s="26"/>
      <c r="W824" s="26"/>
      <c r="AA824" s="24"/>
      <c r="AB824" s="25"/>
    </row>
    <row r="825" ht="15.75" customHeight="1"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5"/>
      <c r="V825" s="26"/>
      <c r="W825" s="26"/>
      <c r="AA825" s="24"/>
      <c r="AB825" s="25"/>
    </row>
    <row r="826" ht="15.75" customHeight="1"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5"/>
      <c r="V826" s="26"/>
      <c r="W826" s="26"/>
      <c r="AA826" s="24"/>
      <c r="AB826" s="25"/>
    </row>
    <row r="827" ht="15.75" customHeight="1"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5"/>
      <c r="V827" s="26"/>
      <c r="W827" s="26"/>
      <c r="AA827" s="24"/>
      <c r="AB827" s="25"/>
    </row>
    <row r="828" ht="15.75" customHeight="1"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5"/>
      <c r="V828" s="26"/>
      <c r="W828" s="26"/>
      <c r="AA828" s="24"/>
      <c r="AB828" s="25"/>
    </row>
    <row r="829" ht="15.75" customHeight="1"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5"/>
      <c r="V829" s="26"/>
      <c r="W829" s="26"/>
      <c r="AA829" s="24"/>
      <c r="AB829" s="25"/>
    </row>
    <row r="830" ht="15.75" customHeight="1"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5"/>
      <c r="V830" s="26"/>
      <c r="W830" s="26"/>
      <c r="AA830" s="24"/>
      <c r="AB830" s="25"/>
    </row>
    <row r="831" ht="15.75" customHeight="1"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5"/>
      <c r="V831" s="26"/>
      <c r="W831" s="26"/>
      <c r="AA831" s="24"/>
      <c r="AB831" s="25"/>
    </row>
    <row r="832" ht="15.75" customHeight="1"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5"/>
      <c r="V832" s="26"/>
      <c r="W832" s="26"/>
      <c r="AA832" s="24"/>
      <c r="AB832" s="25"/>
    </row>
    <row r="833" ht="15.75" customHeight="1"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5"/>
      <c r="V833" s="26"/>
      <c r="W833" s="26"/>
      <c r="AA833" s="24"/>
      <c r="AB833" s="25"/>
    </row>
    <row r="834" ht="15.75" customHeight="1"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5"/>
      <c r="V834" s="26"/>
      <c r="W834" s="26"/>
      <c r="AA834" s="24"/>
      <c r="AB834" s="25"/>
    </row>
    <row r="835" ht="15.75" customHeight="1"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5"/>
      <c r="V835" s="26"/>
      <c r="W835" s="26"/>
      <c r="AA835" s="24"/>
      <c r="AB835" s="25"/>
    </row>
    <row r="836" ht="15.75" customHeight="1"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5"/>
      <c r="V836" s="26"/>
      <c r="W836" s="26"/>
      <c r="AA836" s="24"/>
      <c r="AB836" s="25"/>
    </row>
    <row r="837" ht="15.75" customHeight="1"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5"/>
      <c r="V837" s="26"/>
      <c r="W837" s="26"/>
      <c r="AA837" s="24"/>
      <c r="AB837" s="25"/>
    </row>
    <row r="838" ht="15.75" customHeight="1"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5"/>
      <c r="V838" s="26"/>
      <c r="W838" s="26"/>
      <c r="AA838" s="24"/>
      <c r="AB838" s="25"/>
    </row>
    <row r="839" ht="15.75" customHeight="1"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5"/>
      <c r="V839" s="26"/>
      <c r="W839" s="26"/>
      <c r="AA839" s="24"/>
      <c r="AB839" s="25"/>
    </row>
    <row r="840" ht="15.75" customHeight="1"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5"/>
      <c r="V840" s="26"/>
      <c r="W840" s="26"/>
      <c r="AA840" s="24"/>
      <c r="AB840" s="25"/>
    </row>
    <row r="841" ht="15.75" customHeight="1"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5"/>
      <c r="V841" s="26"/>
      <c r="W841" s="26"/>
      <c r="AA841" s="24"/>
      <c r="AB841" s="25"/>
    </row>
    <row r="842" ht="15.75" customHeight="1"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5"/>
      <c r="V842" s="26"/>
      <c r="W842" s="26"/>
      <c r="AA842" s="24"/>
      <c r="AB842" s="25"/>
    </row>
    <row r="843" ht="15.75" customHeight="1"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5"/>
      <c r="V843" s="26"/>
      <c r="W843" s="26"/>
      <c r="AA843" s="24"/>
      <c r="AB843" s="25"/>
    </row>
    <row r="844" ht="15.75" customHeight="1"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5"/>
      <c r="V844" s="26"/>
      <c r="W844" s="26"/>
      <c r="AA844" s="24"/>
      <c r="AB844" s="25"/>
    </row>
    <row r="845" ht="15.75" customHeight="1"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5"/>
      <c r="V845" s="26"/>
      <c r="W845" s="26"/>
      <c r="AA845" s="24"/>
      <c r="AB845" s="25"/>
    </row>
    <row r="846" ht="15.75" customHeight="1"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5"/>
      <c r="V846" s="26"/>
      <c r="W846" s="26"/>
      <c r="AA846" s="24"/>
      <c r="AB846" s="25"/>
    </row>
    <row r="847" ht="15.75" customHeight="1"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5"/>
      <c r="V847" s="26"/>
      <c r="W847" s="26"/>
      <c r="AA847" s="24"/>
      <c r="AB847" s="25"/>
    </row>
    <row r="848" ht="15.75" customHeight="1"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5"/>
      <c r="V848" s="26"/>
      <c r="W848" s="26"/>
      <c r="AA848" s="24"/>
      <c r="AB848" s="25"/>
    </row>
    <row r="849" ht="15.75" customHeight="1"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5"/>
      <c r="V849" s="26"/>
      <c r="W849" s="26"/>
      <c r="AA849" s="24"/>
      <c r="AB849" s="25"/>
    </row>
    <row r="850" ht="15.75" customHeight="1"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5"/>
      <c r="V850" s="26"/>
      <c r="W850" s="26"/>
      <c r="AA850" s="24"/>
      <c r="AB850" s="25"/>
    </row>
    <row r="851" ht="15.75" customHeight="1"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5"/>
      <c r="V851" s="26"/>
      <c r="W851" s="26"/>
      <c r="AA851" s="24"/>
      <c r="AB851" s="25"/>
    </row>
    <row r="852" ht="15.75" customHeight="1"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5"/>
      <c r="V852" s="26"/>
      <c r="W852" s="26"/>
      <c r="AA852" s="24"/>
      <c r="AB852" s="25"/>
    </row>
    <row r="853" ht="15.75" customHeight="1"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5"/>
      <c r="V853" s="26"/>
      <c r="W853" s="26"/>
      <c r="AA853" s="24"/>
      <c r="AB853" s="25"/>
    </row>
    <row r="854" ht="15.75" customHeight="1"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5"/>
      <c r="V854" s="26"/>
      <c r="W854" s="26"/>
      <c r="AA854" s="24"/>
      <c r="AB854" s="25"/>
    </row>
    <row r="855" ht="15.75" customHeight="1"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5"/>
      <c r="V855" s="26"/>
      <c r="W855" s="26"/>
      <c r="AA855" s="24"/>
      <c r="AB855" s="25"/>
    </row>
    <row r="856" ht="15.75" customHeight="1"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5"/>
      <c r="V856" s="26"/>
      <c r="W856" s="26"/>
      <c r="AA856" s="24"/>
      <c r="AB856" s="25"/>
    </row>
    <row r="857" ht="15.75" customHeight="1"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5"/>
      <c r="V857" s="26"/>
      <c r="W857" s="26"/>
      <c r="AA857" s="24"/>
      <c r="AB857" s="25"/>
    </row>
    <row r="858" ht="15.75" customHeight="1"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5"/>
      <c r="V858" s="26"/>
      <c r="W858" s="26"/>
      <c r="AA858" s="24"/>
      <c r="AB858" s="25"/>
    </row>
    <row r="859" ht="15.75" customHeight="1"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5"/>
      <c r="V859" s="26"/>
      <c r="W859" s="26"/>
      <c r="AA859" s="24"/>
      <c r="AB859" s="25"/>
    </row>
    <row r="860" ht="15.75" customHeight="1"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5"/>
      <c r="V860" s="26"/>
      <c r="W860" s="26"/>
      <c r="AA860" s="24"/>
      <c r="AB860" s="25"/>
    </row>
    <row r="861" ht="15.75" customHeight="1"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5"/>
      <c r="V861" s="26"/>
      <c r="W861" s="26"/>
      <c r="AA861" s="24"/>
      <c r="AB861" s="25"/>
    </row>
    <row r="862" ht="15.75" customHeight="1"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5"/>
      <c r="V862" s="26"/>
      <c r="W862" s="26"/>
      <c r="AA862" s="24"/>
      <c r="AB862" s="25"/>
    </row>
    <row r="863" ht="15.75" customHeight="1"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5"/>
      <c r="V863" s="26"/>
      <c r="W863" s="26"/>
      <c r="AA863" s="24"/>
      <c r="AB863" s="25"/>
    </row>
    <row r="864" ht="15.75" customHeight="1"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5"/>
      <c r="V864" s="26"/>
      <c r="W864" s="26"/>
      <c r="AA864" s="24"/>
      <c r="AB864" s="25"/>
    </row>
    <row r="865" ht="15.75" customHeight="1"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5"/>
      <c r="V865" s="26"/>
      <c r="W865" s="26"/>
      <c r="AA865" s="24"/>
      <c r="AB865" s="25"/>
    </row>
    <row r="866" ht="15.75" customHeight="1"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5"/>
      <c r="V866" s="26"/>
      <c r="W866" s="26"/>
      <c r="AA866" s="24"/>
      <c r="AB866" s="25"/>
    </row>
    <row r="867" ht="15.75" customHeight="1"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5"/>
      <c r="V867" s="26"/>
      <c r="W867" s="26"/>
      <c r="AA867" s="24"/>
      <c r="AB867" s="25"/>
    </row>
    <row r="868" ht="15.75" customHeight="1"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5"/>
      <c r="V868" s="26"/>
      <c r="W868" s="26"/>
      <c r="AA868" s="24"/>
      <c r="AB868" s="25"/>
    </row>
    <row r="869" ht="15.75" customHeight="1"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5"/>
      <c r="V869" s="26"/>
      <c r="W869" s="26"/>
      <c r="AA869" s="24"/>
      <c r="AB869" s="25"/>
    </row>
    <row r="870" ht="15.75" customHeight="1"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5"/>
      <c r="V870" s="26"/>
      <c r="W870" s="26"/>
      <c r="AA870" s="24"/>
      <c r="AB870" s="25"/>
    </row>
    <row r="871" ht="15.75" customHeight="1"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5"/>
      <c r="V871" s="26"/>
      <c r="W871" s="26"/>
      <c r="AA871" s="24"/>
      <c r="AB871" s="25"/>
    </row>
    <row r="872" ht="15.75" customHeight="1"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5"/>
      <c r="V872" s="26"/>
      <c r="W872" s="26"/>
      <c r="AA872" s="24"/>
      <c r="AB872" s="25"/>
    </row>
    <row r="873" ht="15.75" customHeight="1"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5"/>
      <c r="V873" s="26"/>
      <c r="W873" s="26"/>
      <c r="AA873" s="24"/>
      <c r="AB873" s="25"/>
    </row>
    <row r="874" ht="15.75" customHeight="1"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5"/>
      <c r="V874" s="26"/>
      <c r="W874" s="26"/>
      <c r="AA874" s="24"/>
      <c r="AB874" s="25"/>
    </row>
    <row r="875" ht="15.75" customHeight="1"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5"/>
      <c r="V875" s="26"/>
      <c r="W875" s="26"/>
      <c r="AA875" s="24"/>
      <c r="AB875" s="25"/>
    </row>
    <row r="876" ht="15.75" customHeight="1"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5"/>
      <c r="V876" s="26"/>
      <c r="W876" s="26"/>
      <c r="AA876" s="24"/>
      <c r="AB876" s="25"/>
    </row>
    <row r="877" ht="15.75" customHeight="1"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5"/>
      <c r="V877" s="26"/>
      <c r="W877" s="26"/>
      <c r="AA877" s="24"/>
      <c r="AB877" s="25"/>
    </row>
    <row r="878" ht="15.75" customHeight="1"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5"/>
      <c r="V878" s="26"/>
      <c r="W878" s="26"/>
      <c r="AA878" s="24"/>
      <c r="AB878" s="25"/>
    </row>
    <row r="879" ht="15.75" customHeight="1"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5"/>
      <c r="V879" s="26"/>
      <c r="W879" s="26"/>
      <c r="AA879" s="24"/>
      <c r="AB879" s="25"/>
    </row>
    <row r="880" ht="15.75" customHeight="1"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5"/>
      <c r="V880" s="26"/>
      <c r="W880" s="26"/>
      <c r="AA880" s="24"/>
      <c r="AB880" s="25"/>
    </row>
    <row r="881" ht="15.75" customHeight="1"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5"/>
      <c r="V881" s="26"/>
      <c r="W881" s="26"/>
      <c r="AA881" s="24"/>
      <c r="AB881" s="25"/>
    </row>
    <row r="882" ht="15.75" customHeight="1"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5"/>
      <c r="V882" s="26"/>
      <c r="W882" s="26"/>
      <c r="AA882" s="24"/>
      <c r="AB882" s="25"/>
    </row>
    <row r="883" ht="15.75" customHeight="1"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5"/>
      <c r="V883" s="26"/>
      <c r="W883" s="26"/>
      <c r="AA883" s="24"/>
      <c r="AB883" s="25"/>
    </row>
    <row r="884" ht="15.75" customHeight="1"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5"/>
      <c r="V884" s="26"/>
      <c r="W884" s="26"/>
      <c r="AA884" s="24"/>
      <c r="AB884" s="25"/>
    </row>
    <row r="885" ht="15.75" customHeight="1"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5"/>
      <c r="V885" s="26"/>
      <c r="W885" s="26"/>
      <c r="AA885" s="24"/>
      <c r="AB885" s="25"/>
    </row>
    <row r="886" ht="15.75" customHeight="1"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5"/>
      <c r="V886" s="26"/>
      <c r="W886" s="26"/>
      <c r="AA886" s="24"/>
      <c r="AB886" s="25"/>
    </row>
    <row r="887" ht="15.75" customHeight="1"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5"/>
      <c r="V887" s="26"/>
      <c r="W887" s="26"/>
      <c r="AA887" s="24"/>
      <c r="AB887" s="25"/>
    </row>
    <row r="888" ht="15.75" customHeight="1"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5"/>
      <c r="V888" s="26"/>
      <c r="W888" s="26"/>
      <c r="AA888" s="24"/>
      <c r="AB888" s="25"/>
    </row>
    <row r="889" ht="15.75" customHeight="1"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5"/>
      <c r="V889" s="26"/>
      <c r="W889" s="26"/>
      <c r="AA889" s="24"/>
      <c r="AB889" s="25"/>
    </row>
    <row r="890" ht="15.75" customHeight="1"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5"/>
      <c r="V890" s="26"/>
      <c r="W890" s="26"/>
      <c r="AA890" s="24"/>
      <c r="AB890" s="25"/>
    </row>
    <row r="891" ht="15.75" customHeight="1"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5"/>
      <c r="V891" s="26"/>
      <c r="W891" s="26"/>
      <c r="AA891" s="24"/>
      <c r="AB891" s="25"/>
    </row>
    <row r="892" ht="15.75" customHeight="1"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5"/>
      <c r="V892" s="26"/>
      <c r="W892" s="26"/>
      <c r="AA892" s="24"/>
      <c r="AB892" s="25"/>
    </row>
    <row r="893" ht="15.75" customHeight="1"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5"/>
      <c r="V893" s="26"/>
      <c r="W893" s="26"/>
      <c r="AA893" s="24"/>
      <c r="AB893" s="25"/>
    </row>
    <row r="894" ht="15.75" customHeight="1"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5"/>
      <c r="V894" s="26"/>
      <c r="W894" s="26"/>
      <c r="AA894" s="24"/>
      <c r="AB894" s="25"/>
    </row>
    <row r="895" ht="15.75" customHeight="1"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5"/>
      <c r="V895" s="26"/>
      <c r="W895" s="26"/>
      <c r="AA895" s="24"/>
      <c r="AB895" s="25"/>
    </row>
    <row r="896" ht="15.75" customHeight="1"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5"/>
      <c r="V896" s="26"/>
      <c r="W896" s="26"/>
      <c r="AA896" s="24"/>
      <c r="AB896" s="25"/>
    </row>
    <row r="897" ht="15.75" customHeight="1"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5"/>
      <c r="V897" s="26"/>
      <c r="W897" s="26"/>
      <c r="AA897" s="24"/>
      <c r="AB897" s="25"/>
    </row>
    <row r="898" ht="15.75" customHeight="1"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5"/>
      <c r="V898" s="26"/>
      <c r="W898" s="26"/>
      <c r="AA898" s="24"/>
      <c r="AB898" s="25"/>
    </row>
    <row r="899" ht="15.75" customHeight="1"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5"/>
      <c r="V899" s="26"/>
      <c r="W899" s="26"/>
      <c r="AA899" s="24"/>
      <c r="AB899" s="25"/>
    </row>
    <row r="900" ht="15.75" customHeight="1"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5"/>
      <c r="V900" s="26"/>
      <c r="W900" s="26"/>
      <c r="AA900" s="24"/>
      <c r="AB900" s="25"/>
    </row>
    <row r="901" ht="15.75" customHeight="1"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5"/>
      <c r="V901" s="26"/>
      <c r="W901" s="26"/>
      <c r="AA901" s="24"/>
      <c r="AB901" s="25"/>
    </row>
    <row r="902" ht="15.75" customHeight="1"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5"/>
      <c r="V902" s="26"/>
      <c r="W902" s="26"/>
      <c r="AA902" s="24"/>
      <c r="AB902" s="25"/>
    </row>
    <row r="903" ht="15.75" customHeight="1"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5"/>
      <c r="V903" s="26"/>
      <c r="W903" s="26"/>
      <c r="AA903" s="24"/>
      <c r="AB903" s="25"/>
    </row>
    <row r="904" ht="15.75" customHeight="1"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5"/>
      <c r="V904" s="26"/>
      <c r="W904" s="26"/>
      <c r="AA904" s="24"/>
      <c r="AB904" s="25"/>
    </row>
    <row r="905" ht="15.75" customHeight="1"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5"/>
      <c r="V905" s="26"/>
      <c r="W905" s="26"/>
      <c r="AA905" s="24"/>
      <c r="AB905" s="25"/>
    </row>
    <row r="906" ht="15.75" customHeight="1"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5"/>
      <c r="V906" s="26"/>
      <c r="W906" s="26"/>
      <c r="AA906" s="24"/>
      <c r="AB906" s="25"/>
    </row>
    <row r="907" ht="15.75" customHeight="1"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5"/>
      <c r="V907" s="26"/>
      <c r="W907" s="26"/>
      <c r="AA907" s="24"/>
      <c r="AB907" s="25"/>
    </row>
    <row r="908" ht="15.75" customHeight="1"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5"/>
      <c r="V908" s="26"/>
      <c r="W908" s="26"/>
      <c r="AA908" s="24"/>
      <c r="AB908" s="25"/>
    </row>
    <row r="909" ht="15.75" customHeight="1"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5"/>
      <c r="V909" s="26"/>
      <c r="W909" s="26"/>
      <c r="AA909" s="24"/>
      <c r="AB909" s="25"/>
    </row>
    <row r="910" ht="15.75" customHeight="1"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5"/>
      <c r="V910" s="26"/>
      <c r="W910" s="26"/>
      <c r="AA910" s="24"/>
      <c r="AB910" s="25"/>
    </row>
    <row r="911" ht="15.75" customHeight="1"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5"/>
      <c r="V911" s="26"/>
      <c r="W911" s="26"/>
      <c r="AA911" s="24"/>
      <c r="AB911" s="25"/>
    </row>
    <row r="912" ht="15.75" customHeight="1"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5"/>
      <c r="V912" s="26"/>
      <c r="W912" s="26"/>
      <c r="AA912" s="24"/>
      <c r="AB912" s="25"/>
    </row>
    <row r="913" ht="15.75" customHeight="1"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5"/>
      <c r="V913" s="26"/>
      <c r="W913" s="26"/>
      <c r="AA913" s="24"/>
      <c r="AB913" s="25"/>
    </row>
    <row r="914" ht="15.75" customHeight="1"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5"/>
      <c r="V914" s="26"/>
      <c r="W914" s="26"/>
      <c r="AA914" s="24"/>
      <c r="AB914" s="25"/>
    </row>
    <row r="915" ht="15.75" customHeight="1"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5"/>
      <c r="V915" s="26"/>
      <c r="W915" s="26"/>
      <c r="AA915" s="24"/>
      <c r="AB915" s="25"/>
    </row>
    <row r="916" ht="15.75" customHeight="1"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5"/>
      <c r="V916" s="26"/>
      <c r="W916" s="26"/>
      <c r="AA916" s="24"/>
      <c r="AB916" s="25"/>
    </row>
    <row r="917" ht="15.75" customHeight="1"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5"/>
      <c r="V917" s="26"/>
      <c r="W917" s="26"/>
      <c r="AA917" s="24"/>
      <c r="AB917" s="25"/>
    </row>
    <row r="918" ht="15.75" customHeight="1"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5"/>
      <c r="V918" s="26"/>
      <c r="W918" s="26"/>
      <c r="AA918" s="24"/>
      <c r="AB918" s="25"/>
    </row>
    <row r="919" ht="15.75" customHeight="1"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5"/>
      <c r="V919" s="26"/>
      <c r="W919" s="26"/>
      <c r="AA919" s="24"/>
      <c r="AB919" s="25"/>
    </row>
    <row r="920" ht="15.75" customHeight="1"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5"/>
      <c r="V920" s="26"/>
      <c r="W920" s="26"/>
      <c r="AA920" s="24"/>
      <c r="AB920" s="25"/>
    </row>
    <row r="921" ht="15.75" customHeight="1"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5"/>
      <c r="V921" s="26"/>
      <c r="W921" s="26"/>
      <c r="AA921" s="24"/>
      <c r="AB921" s="25"/>
    </row>
    <row r="922" ht="15.75" customHeight="1"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5"/>
      <c r="V922" s="26"/>
      <c r="W922" s="26"/>
      <c r="AA922" s="24"/>
      <c r="AB922" s="25"/>
    </row>
    <row r="923" ht="15.75" customHeight="1"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5"/>
      <c r="V923" s="26"/>
      <c r="W923" s="26"/>
      <c r="AA923" s="24"/>
      <c r="AB923" s="25"/>
    </row>
    <row r="924" ht="15.75" customHeight="1"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5"/>
      <c r="V924" s="26"/>
      <c r="W924" s="26"/>
      <c r="AA924" s="24"/>
      <c r="AB924" s="25"/>
    </row>
    <row r="925" ht="15.75" customHeight="1"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5"/>
      <c r="V925" s="26"/>
      <c r="W925" s="26"/>
      <c r="AA925" s="24"/>
      <c r="AB925" s="25"/>
    </row>
    <row r="926" ht="15.75" customHeight="1"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5"/>
      <c r="V926" s="26"/>
      <c r="W926" s="26"/>
      <c r="AA926" s="24"/>
      <c r="AB926" s="25"/>
    </row>
    <row r="927" ht="15.75" customHeight="1"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5"/>
      <c r="V927" s="26"/>
      <c r="W927" s="26"/>
      <c r="AA927" s="24"/>
      <c r="AB927" s="25"/>
    </row>
    <row r="928" ht="15.75" customHeight="1"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5"/>
      <c r="V928" s="26"/>
      <c r="W928" s="26"/>
      <c r="AB928" s="25"/>
    </row>
    <row r="929" ht="15.75" customHeight="1"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5"/>
      <c r="V929" s="26"/>
      <c r="W929" s="26"/>
      <c r="AB929" s="25"/>
    </row>
    <row r="930" ht="15.75" customHeight="1"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5"/>
      <c r="V930" s="26"/>
      <c r="W930" s="26"/>
      <c r="AB930" s="25"/>
    </row>
    <row r="931" ht="15.75" customHeight="1"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5"/>
      <c r="V931" s="26"/>
      <c r="W931" s="26"/>
      <c r="AB931" s="25"/>
    </row>
    <row r="932" ht="15.75" customHeight="1"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5"/>
      <c r="V932" s="26"/>
      <c r="W932" s="26"/>
      <c r="AB932" s="25"/>
    </row>
    <row r="933" ht="15.75" customHeight="1"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5"/>
      <c r="V933" s="26"/>
      <c r="W933" s="26"/>
      <c r="AB933" s="25"/>
    </row>
    <row r="934" ht="15.75" customHeight="1"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5"/>
      <c r="V934" s="26"/>
      <c r="W934" s="26"/>
      <c r="AB934" s="25"/>
    </row>
    <row r="935" ht="15.75" customHeight="1"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5"/>
      <c r="V935" s="26"/>
      <c r="W935" s="26"/>
      <c r="AB935" s="25"/>
    </row>
    <row r="936" ht="15.75" customHeight="1"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5"/>
      <c r="V936" s="26"/>
      <c r="W936" s="26"/>
      <c r="AB936" s="25"/>
    </row>
    <row r="937" ht="15.75" customHeight="1"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5"/>
      <c r="V937" s="26"/>
      <c r="W937" s="26"/>
      <c r="AB937" s="25"/>
    </row>
    <row r="938" ht="15.75" customHeight="1"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5"/>
      <c r="V938" s="26"/>
      <c r="W938" s="26"/>
      <c r="AB938" s="25"/>
    </row>
    <row r="939" ht="15.75" customHeight="1"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5"/>
      <c r="V939" s="26"/>
      <c r="W939" s="26"/>
      <c r="AB939" s="25"/>
    </row>
    <row r="940" ht="15.75" customHeight="1"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5"/>
      <c r="V940" s="26"/>
      <c r="W940" s="26"/>
      <c r="AB940" s="25"/>
    </row>
    <row r="941" ht="15.75" customHeight="1"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5"/>
      <c r="V941" s="26"/>
      <c r="W941" s="26"/>
      <c r="AB941" s="25"/>
    </row>
    <row r="942" ht="15.75" customHeight="1"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5"/>
      <c r="V942" s="26"/>
      <c r="W942" s="26"/>
      <c r="AB942" s="25"/>
    </row>
    <row r="943" ht="15.75" customHeight="1"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5"/>
      <c r="V943" s="26"/>
      <c r="W943" s="26"/>
      <c r="AB943" s="25"/>
    </row>
    <row r="944" ht="15.75" customHeight="1"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5"/>
      <c r="V944" s="26"/>
      <c r="W944" s="26"/>
      <c r="AB944" s="25"/>
    </row>
    <row r="945" ht="15.75" customHeight="1"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5"/>
      <c r="V945" s="26"/>
      <c r="W945" s="26"/>
      <c r="AB945" s="25"/>
    </row>
    <row r="946" ht="15.75" customHeight="1"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5"/>
      <c r="V946" s="26"/>
      <c r="W946" s="26"/>
      <c r="AB946" s="25"/>
    </row>
    <row r="947" ht="15.75" customHeight="1"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5"/>
      <c r="V947" s="26"/>
      <c r="W947" s="26"/>
    </row>
    <row r="948" ht="15.75" customHeight="1"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5"/>
      <c r="V948" s="26"/>
      <c r="W948" s="26"/>
    </row>
    <row r="949" ht="15.75" customHeight="1"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5"/>
      <c r="V949" s="26"/>
      <c r="W949" s="26"/>
    </row>
  </sheetData>
  <mergeCells count="1">
    <mergeCell ref="C1:X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2.0"/>
    <col customWidth="1" min="3" max="3" width="15.5"/>
    <col customWidth="1" min="4" max="4" width="2.88"/>
    <col customWidth="1" min="5" max="5" width="15.63"/>
    <col customWidth="1" min="6" max="6" width="10.88"/>
    <col customWidth="1" min="7" max="7" width="3.88"/>
    <col customWidth="1" min="8" max="8" width="13.88"/>
    <col customWidth="1" min="9" max="9" width="7.75"/>
    <col customWidth="1" min="10" max="10" width="9.25"/>
    <col customWidth="1" min="11" max="11" width="3.5"/>
    <col customWidth="1" min="12" max="12" width="5.25"/>
    <col customWidth="1" min="13" max="16" width="3.25"/>
    <col customWidth="1" min="17" max="20" width="3.13"/>
    <col customWidth="1" min="21" max="21" width="4.0"/>
    <col customWidth="1" min="22" max="22" width="4.25"/>
    <col customWidth="1" min="23" max="23" width="13.13"/>
    <col customWidth="1" min="24" max="24" width="10.38"/>
    <col customWidth="1" min="25" max="25" width="12.75"/>
    <col customWidth="1" min="27" max="27" width="3.25"/>
    <col customWidth="1" min="28" max="28" width="13.88"/>
    <col customWidth="1" min="29" max="29" width="4.13"/>
  </cols>
  <sheetData>
    <row r="1" ht="23.25" customHeight="1">
      <c r="A1" s="1"/>
      <c r="B1" s="1"/>
      <c r="C1" s="1" t="s">
        <v>0</v>
      </c>
      <c r="Y1" s="2"/>
      <c r="Z1" s="2"/>
      <c r="AA1" s="3"/>
      <c r="AB1" s="3"/>
      <c r="AC1" s="2"/>
      <c r="AD1" s="2"/>
      <c r="AE1" s="2"/>
      <c r="AF1" s="2"/>
      <c r="AG1" s="2"/>
      <c r="AH1" s="2"/>
      <c r="AI1" s="2"/>
      <c r="AJ1" s="2"/>
      <c r="AK1" s="2"/>
    </row>
    <row r="2" ht="39.75" customHeight="1">
      <c r="A2" s="4" t="s">
        <v>1</v>
      </c>
      <c r="B2" s="5" t="s">
        <v>1</v>
      </c>
      <c r="C2" s="5" t="s">
        <v>1</v>
      </c>
      <c r="D2" s="6"/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119</v>
      </c>
      <c r="AC2" s="6"/>
      <c r="AD2" s="7" t="s">
        <v>21</v>
      </c>
      <c r="AE2" s="8"/>
      <c r="AF2" s="8"/>
      <c r="AG2" s="8"/>
      <c r="AH2" s="8"/>
      <c r="AI2" s="8"/>
      <c r="AJ2" s="8"/>
      <c r="AK2" s="8"/>
    </row>
    <row r="3" ht="15.75" customHeight="1">
      <c r="A3" s="9" t="s">
        <v>38</v>
      </c>
      <c r="B3" s="9" t="s">
        <v>39</v>
      </c>
      <c r="C3" s="9"/>
      <c r="D3" s="9"/>
      <c r="E3" s="9" t="s">
        <v>40</v>
      </c>
      <c r="F3" s="9" t="s">
        <v>41</v>
      </c>
      <c r="G3" s="16"/>
      <c r="H3" s="11">
        <v>240.0</v>
      </c>
      <c r="I3" s="11"/>
      <c r="J3" s="11">
        <v>240.0</v>
      </c>
      <c r="K3" s="11"/>
      <c r="L3" s="11">
        <v>24.0</v>
      </c>
      <c r="M3" s="11">
        <v>23.0</v>
      </c>
      <c r="N3" s="11">
        <v>25.0</v>
      </c>
      <c r="O3" s="11">
        <v>23.0</v>
      </c>
      <c r="P3" s="11">
        <v>24.0</v>
      </c>
      <c r="Q3" s="11">
        <v>25.0</v>
      </c>
      <c r="R3" s="11">
        <v>23.0</v>
      </c>
      <c r="S3" s="11">
        <v>24.0</v>
      </c>
      <c r="T3" s="11">
        <v>25.0</v>
      </c>
      <c r="U3" s="11">
        <v>24.0</v>
      </c>
      <c r="V3" s="13"/>
      <c r="W3" s="13">
        <f t="shared" ref="W3:W9" si="1">SUM(L3:U3)</f>
        <v>240</v>
      </c>
      <c r="X3" s="13"/>
      <c r="Y3" s="14"/>
      <c r="Z3" s="13">
        <f t="shared" ref="Z3:Z9" si="2">sum(J3,W3,X3,Y3)</f>
        <v>480</v>
      </c>
      <c r="AA3" s="3"/>
      <c r="AB3" s="15">
        <f t="shared" ref="AB3:AB9" si="3">W3+X3</f>
        <v>240</v>
      </c>
      <c r="AC3" s="17"/>
      <c r="AD3" s="15">
        <f t="shared" ref="AD3:AD4" si="4">H3+W3</f>
        <v>480</v>
      </c>
    </row>
    <row r="4" ht="15.75" customHeight="1">
      <c r="A4" s="9" t="s">
        <v>38</v>
      </c>
      <c r="B4" s="9" t="s">
        <v>39</v>
      </c>
      <c r="C4" s="9"/>
      <c r="D4" s="9"/>
      <c r="E4" s="9" t="s">
        <v>46</v>
      </c>
      <c r="F4" s="9" t="s">
        <v>47</v>
      </c>
      <c r="G4" s="16"/>
      <c r="H4" s="11">
        <v>235.0</v>
      </c>
      <c r="I4" s="11"/>
      <c r="J4" s="11">
        <v>235.0</v>
      </c>
      <c r="K4" s="11"/>
      <c r="L4" s="11">
        <v>23.0</v>
      </c>
      <c r="M4" s="11">
        <v>23.0</v>
      </c>
      <c r="N4" s="11">
        <v>23.0</v>
      </c>
      <c r="O4" s="11">
        <v>25.0</v>
      </c>
      <c r="P4" s="11">
        <v>23.0</v>
      </c>
      <c r="Q4" s="11">
        <v>25.0</v>
      </c>
      <c r="R4" s="11">
        <v>25.0</v>
      </c>
      <c r="S4" s="11">
        <v>22.0</v>
      </c>
      <c r="T4" s="11">
        <v>24.0</v>
      </c>
      <c r="U4" s="11">
        <v>25.0</v>
      </c>
      <c r="V4" s="13"/>
      <c r="W4" s="13">
        <f t="shared" si="1"/>
        <v>238</v>
      </c>
      <c r="X4" s="13"/>
      <c r="Y4" s="14"/>
      <c r="Z4" s="13">
        <f t="shared" si="2"/>
        <v>473</v>
      </c>
      <c r="AA4" s="3"/>
      <c r="AB4" s="15">
        <f t="shared" si="3"/>
        <v>238</v>
      </c>
      <c r="AC4" s="3"/>
      <c r="AD4" s="15">
        <f t="shared" si="4"/>
        <v>473</v>
      </c>
    </row>
    <row r="5" ht="15.75" customHeight="1">
      <c r="A5" s="9" t="s">
        <v>22</v>
      </c>
      <c r="B5" s="9" t="s">
        <v>39</v>
      </c>
      <c r="C5" s="9"/>
      <c r="D5" s="9"/>
      <c r="E5" s="9" t="s">
        <v>58</v>
      </c>
      <c r="F5" s="9" t="s">
        <v>59</v>
      </c>
      <c r="G5" s="16"/>
      <c r="H5" s="11">
        <v>233.0</v>
      </c>
      <c r="I5" s="11"/>
      <c r="J5" s="11">
        <v>233.0</v>
      </c>
      <c r="K5" s="11"/>
      <c r="L5" s="11">
        <v>22.0</v>
      </c>
      <c r="M5" s="11">
        <v>23.0</v>
      </c>
      <c r="N5" s="11">
        <v>24.0</v>
      </c>
      <c r="O5" s="11">
        <v>25.0</v>
      </c>
      <c r="P5" s="11">
        <v>24.0</v>
      </c>
      <c r="Q5" s="11">
        <v>23.0</v>
      </c>
      <c r="R5" s="11">
        <v>24.0</v>
      </c>
      <c r="S5" s="11">
        <v>22.0</v>
      </c>
      <c r="T5" s="11">
        <v>25.0</v>
      </c>
      <c r="U5" s="11">
        <v>23.0</v>
      </c>
      <c r="V5" s="13"/>
      <c r="W5" s="13">
        <f t="shared" si="1"/>
        <v>235</v>
      </c>
      <c r="X5" s="13"/>
      <c r="Y5" s="14"/>
      <c r="Z5" s="13">
        <f t="shared" si="2"/>
        <v>468</v>
      </c>
      <c r="AA5" s="3"/>
      <c r="AB5" s="15">
        <f t="shared" si="3"/>
        <v>235</v>
      </c>
      <c r="AC5" s="3"/>
      <c r="AD5" s="15"/>
    </row>
    <row r="6" ht="15.75" customHeight="1">
      <c r="A6" s="9" t="s">
        <v>38</v>
      </c>
      <c r="B6" s="9" t="s">
        <v>39</v>
      </c>
      <c r="C6" s="9"/>
      <c r="D6" s="9"/>
      <c r="E6" s="9" t="s">
        <v>65</v>
      </c>
      <c r="F6" s="9" t="s">
        <v>66</v>
      </c>
      <c r="G6" s="16"/>
      <c r="H6" s="11">
        <v>231.0</v>
      </c>
      <c r="I6" s="11"/>
      <c r="J6" s="11">
        <v>231.0</v>
      </c>
      <c r="K6" s="11"/>
      <c r="L6" s="11">
        <v>24.0</v>
      </c>
      <c r="M6" s="11">
        <v>25.0</v>
      </c>
      <c r="N6" s="11">
        <v>24.0</v>
      </c>
      <c r="O6" s="11">
        <v>24.0</v>
      </c>
      <c r="P6" s="11">
        <v>23.0</v>
      </c>
      <c r="Q6" s="11">
        <v>22.0</v>
      </c>
      <c r="R6" s="11">
        <v>25.0</v>
      </c>
      <c r="S6" s="11">
        <v>21.0</v>
      </c>
      <c r="T6" s="11">
        <v>24.0</v>
      </c>
      <c r="U6" s="11">
        <v>20.0</v>
      </c>
      <c r="V6" s="13"/>
      <c r="W6" s="13">
        <f t="shared" si="1"/>
        <v>232</v>
      </c>
      <c r="X6" s="13"/>
      <c r="Y6" s="14"/>
      <c r="Z6" s="13">
        <f t="shared" si="2"/>
        <v>463</v>
      </c>
      <c r="AA6" s="3"/>
      <c r="AB6" s="15">
        <f t="shared" si="3"/>
        <v>232</v>
      </c>
      <c r="AC6" s="17"/>
      <c r="AD6" s="15">
        <f t="shared" ref="AD6:AD9" si="5">H6+W6</f>
        <v>463</v>
      </c>
    </row>
    <row r="7" ht="15.75" customHeight="1">
      <c r="A7" s="9" t="s">
        <v>38</v>
      </c>
      <c r="B7" s="9" t="s">
        <v>39</v>
      </c>
      <c r="C7" s="9"/>
      <c r="D7" s="9"/>
      <c r="E7" s="9" t="s">
        <v>74</v>
      </c>
      <c r="F7" s="9" t="s">
        <v>75</v>
      </c>
      <c r="G7" s="16"/>
      <c r="H7" s="11">
        <v>221.0</v>
      </c>
      <c r="I7" s="11"/>
      <c r="J7" s="11">
        <v>221.0</v>
      </c>
      <c r="K7" s="11"/>
      <c r="L7" s="11">
        <v>22.0</v>
      </c>
      <c r="M7" s="11">
        <v>23.0</v>
      </c>
      <c r="N7" s="11">
        <v>23.0</v>
      </c>
      <c r="O7" s="11">
        <v>22.0</v>
      </c>
      <c r="P7" s="11">
        <v>22.0</v>
      </c>
      <c r="Q7" s="11">
        <v>23.0</v>
      </c>
      <c r="R7" s="11">
        <v>23.0</v>
      </c>
      <c r="S7" s="11">
        <v>23.0</v>
      </c>
      <c r="T7" s="11">
        <v>24.0</v>
      </c>
      <c r="U7" s="11">
        <v>20.0</v>
      </c>
      <c r="V7" s="13"/>
      <c r="W7" s="13">
        <f t="shared" si="1"/>
        <v>225</v>
      </c>
      <c r="X7" s="13"/>
      <c r="Y7" s="14"/>
      <c r="Z7" s="13">
        <f t="shared" si="2"/>
        <v>446</v>
      </c>
      <c r="AA7" s="3"/>
      <c r="AB7" s="15">
        <f t="shared" si="3"/>
        <v>225</v>
      </c>
      <c r="AC7" s="3"/>
      <c r="AD7" s="15">
        <f t="shared" si="5"/>
        <v>446</v>
      </c>
    </row>
    <row r="8" ht="15.75" customHeight="1">
      <c r="A8" s="9" t="s">
        <v>38</v>
      </c>
      <c r="B8" s="9" t="s">
        <v>39</v>
      </c>
      <c r="C8" s="9"/>
      <c r="D8" s="9"/>
      <c r="E8" s="9" t="s">
        <v>82</v>
      </c>
      <c r="F8" s="9" t="s">
        <v>83</v>
      </c>
      <c r="G8" s="16"/>
      <c r="H8" s="11">
        <v>198.0</v>
      </c>
      <c r="I8" s="11"/>
      <c r="J8" s="11">
        <v>198.0</v>
      </c>
      <c r="K8" s="11"/>
      <c r="L8" s="11">
        <v>23.0</v>
      </c>
      <c r="M8" s="11">
        <v>22.0</v>
      </c>
      <c r="N8" s="11">
        <v>22.0</v>
      </c>
      <c r="O8" s="11">
        <v>23.0</v>
      </c>
      <c r="P8" s="11">
        <v>21.0</v>
      </c>
      <c r="Q8" s="11">
        <v>22.0</v>
      </c>
      <c r="R8" s="11">
        <v>23.0</v>
      </c>
      <c r="S8" s="11">
        <v>23.0</v>
      </c>
      <c r="T8" s="11">
        <v>21.0</v>
      </c>
      <c r="U8" s="11">
        <v>21.0</v>
      </c>
      <c r="V8" s="13"/>
      <c r="W8" s="13">
        <f t="shared" si="1"/>
        <v>221</v>
      </c>
      <c r="X8" s="13"/>
      <c r="Y8" s="14"/>
      <c r="Z8" s="13">
        <f t="shared" si="2"/>
        <v>419</v>
      </c>
      <c r="AA8" s="3"/>
      <c r="AB8" s="15">
        <f t="shared" si="3"/>
        <v>221</v>
      </c>
      <c r="AC8" s="3"/>
      <c r="AD8" s="15">
        <f t="shared" si="5"/>
        <v>419</v>
      </c>
    </row>
    <row r="9" ht="15.75" customHeight="1">
      <c r="A9" s="9" t="s">
        <v>38</v>
      </c>
      <c r="B9" s="9" t="s">
        <v>39</v>
      </c>
      <c r="C9" s="9"/>
      <c r="D9" s="9"/>
      <c r="E9" s="9" t="s">
        <v>96</v>
      </c>
      <c r="F9" s="9" t="s">
        <v>97</v>
      </c>
      <c r="G9" s="16"/>
      <c r="H9" s="11">
        <v>224.0</v>
      </c>
      <c r="I9" s="11"/>
      <c r="J9" s="11">
        <v>224.0</v>
      </c>
      <c r="K9" s="11"/>
      <c r="L9" s="11">
        <v>22.0</v>
      </c>
      <c r="M9" s="11">
        <v>23.0</v>
      </c>
      <c r="N9" s="11">
        <v>18.0</v>
      </c>
      <c r="O9" s="11">
        <v>18.0</v>
      </c>
      <c r="P9" s="11">
        <v>20.0</v>
      </c>
      <c r="Q9" s="11">
        <v>17.0</v>
      </c>
      <c r="R9" s="11">
        <v>21.0</v>
      </c>
      <c r="S9" s="11">
        <v>22.0</v>
      </c>
      <c r="T9" s="11">
        <v>22.0</v>
      </c>
      <c r="U9" s="11">
        <v>23.0</v>
      </c>
      <c r="V9" s="13"/>
      <c r="W9" s="13">
        <f t="shared" si="1"/>
        <v>206</v>
      </c>
      <c r="X9" s="13"/>
      <c r="Y9" s="14"/>
      <c r="Z9" s="13">
        <f t="shared" si="2"/>
        <v>430</v>
      </c>
      <c r="AA9" s="3"/>
      <c r="AB9" s="15">
        <f t="shared" si="3"/>
        <v>206</v>
      </c>
      <c r="AC9" s="17"/>
      <c r="AD9" s="15">
        <f t="shared" si="5"/>
        <v>430</v>
      </c>
    </row>
    <row r="10" ht="15.75" customHeight="1"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/>
      <c r="V10" s="26"/>
      <c r="W10" s="26"/>
      <c r="AA10" s="24"/>
      <c r="AB10" s="25"/>
    </row>
    <row r="11" ht="15.75" customHeight="1"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V11" s="26"/>
      <c r="W11" s="26"/>
      <c r="AA11" s="24"/>
      <c r="AB11" s="25"/>
    </row>
    <row r="12" ht="15.75" customHeight="1"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5"/>
      <c r="V12" s="26"/>
      <c r="W12" s="26"/>
      <c r="AA12" s="24"/>
      <c r="AB12" s="25"/>
    </row>
    <row r="13" ht="15.75" customHeight="1"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  <c r="V13" s="26"/>
      <c r="W13" s="26"/>
      <c r="AA13" s="24"/>
      <c r="AB13" s="25"/>
    </row>
    <row r="14" ht="15.75" customHeight="1"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  <c r="V14" s="26"/>
      <c r="W14" s="26"/>
      <c r="AA14" s="24"/>
      <c r="AB14" s="25"/>
    </row>
    <row r="15" ht="15.75" customHeight="1"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  <c r="V15" s="26"/>
      <c r="W15" s="26"/>
      <c r="AA15" s="24"/>
      <c r="AB15" s="25"/>
    </row>
    <row r="16" ht="15.75" customHeight="1"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V16" s="26"/>
      <c r="W16" s="26"/>
      <c r="AA16" s="24"/>
      <c r="AB16" s="25"/>
    </row>
    <row r="17" ht="15.75" customHeight="1"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  <c r="V17" s="26"/>
      <c r="W17" s="26"/>
      <c r="AA17" s="24"/>
      <c r="AB17" s="25"/>
    </row>
    <row r="18" ht="15.75" customHeight="1"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5"/>
      <c r="V18" s="26"/>
      <c r="W18" s="26"/>
      <c r="AA18" s="24"/>
      <c r="AB18" s="25"/>
    </row>
    <row r="19" ht="15.75" customHeight="1"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  <c r="V19" s="26"/>
      <c r="W19" s="26"/>
      <c r="AA19" s="24"/>
      <c r="AB19" s="25"/>
    </row>
    <row r="20" ht="15.75" customHeight="1"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  <c r="V20" s="26"/>
      <c r="W20" s="26"/>
      <c r="AA20" s="24"/>
      <c r="AB20" s="25"/>
    </row>
    <row r="21" ht="15.75" customHeight="1"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5"/>
      <c r="V21" s="26"/>
      <c r="W21" s="26"/>
      <c r="AA21" s="24"/>
      <c r="AB21" s="25"/>
    </row>
    <row r="22" ht="15.75" customHeight="1"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  <c r="V22" s="26"/>
      <c r="W22" s="26"/>
      <c r="AA22" s="24"/>
      <c r="AB22" s="25"/>
    </row>
    <row r="23" ht="15.75" customHeight="1"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  <c r="V23" s="26"/>
      <c r="W23" s="26"/>
      <c r="AA23" s="24"/>
      <c r="AB23" s="25"/>
    </row>
    <row r="24" ht="15.75" customHeight="1"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5"/>
      <c r="V24" s="26"/>
      <c r="W24" s="26"/>
      <c r="AA24" s="24"/>
      <c r="AB24" s="25"/>
    </row>
    <row r="25" ht="15.75" customHeight="1"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  <c r="V25" s="26"/>
      <c r="W25" s="26"/>
      <c r="AA25" s="24"/>
      <c r="AB25" s="25"/>
    </row>
    <row r="26" ht="15.75" customHeight="1"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V26" s="26"/>
      <c r="W26" s="26"/>
      <c r="AA26" s="24"/>
      <c r="AB26" s="25"/>
    </row>
    <row r="27" ht="15.75" customHeight="1"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  <c r="V27" s="26"/>
      <c r="W27" s="26"/>
      <c r="AA27" s="24"/>
      <c r="AB27" s="25"/>
    </row>
    <row r="28" ht="15.75" customHeight="1"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/>
      <c r="V28" s="26"/>
      <c r="W28" s="26"/>
      <c r="AA28" s="24"/>
      <c r="AB28" s="25"/>
    </row>
    <row r="29" ht="15.75" customHeight="1"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  <c r="V29" s="26"/>
      <c r="W29" s="26"/>
      <c r="AA29" s="24"/>
      <c r="AB29" s="25"/>
    </row>
    <row r="30" ht="15.75" customHeight="1"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V30" s="26"/>
      <c r="W30" s="26"/>
      <c r="AA30" s="24"/>
      <c r="AB30" s="25"/>
    </row>
    <row r="31" ht="15.75" customHeight="1"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  <c r="V31" s="26"/>
      <c r="W31" s="26"/>
      <c r="AA31" s="24"/>
      <c r="AB31" s="25"/>
    </row>
    <row r="32" ht="15.75" customHeight="1"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5"/>
      <c r="V32" s="26"/>
      <c r="W32" s="26"/>
      <c r="AA32" s="24"/>
      <c r="AB32" s="25"/>
    </row>
    <row r="33" ht="15.75" customHeight="1"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5"/>
      <c r="V33" s="26"/>
      <c r="W33" s="26"/>
      <c r="AA33" s="24"/>
      <c r="AB33" s="25"/>
    </row>
    <row r="34" ht="15.75" customHeight="1"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5"/>
      <c r="V34" s="26"/>
      <c r="W34" s="26"/>
      <c r="AA34" s="24"/>
      <c r="AB34" s="25"/>
    </row>
    <row r="35" ht="15.75" customHeight="1"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  <c r="V35" s="26"/>
      <c r="W35" s="26"/>
      <c r="AA35" s="24"/>
      <c r="AB35" s="25"/>
    </row>
    <row r="36" ht="15.75" customHeight="1"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5"/>
      <c r="V36" s="26"/>
      <c r="W36" s="26"/>
      <c r="AA36" s="24"/>
      <c r="AB36" s="25"/>
    </row>
    <row r="37" ht="15.75" customHeight="1"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5"/>
      <c r="V37" s="26"/>
      <c r="W37" s="26"/>
      <c r="AA37" s="24"/>
      <c r="AB37" s="25"/>
    </row>
    <row r="38" ht="15.75" customHeight="1"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5"/>
      <c r="V38" s="26"/>
      <c r="W38" s="26"/>
      <c r="AA38" s="24"/>
      <c r="AB38" s="25"/>
    </row>
    <row r="39" ht="15.75" customHeight="1"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5"/>
      <c r="V39" s="26"/>
      <c r="W39" s="26"/>
      <c r="AA39" s="24"/>
      <c r="AB39" s="25"/>
    </row>
    <row r="40" ht="15.75" customHeight="1"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5"/>
      <c r="V40" s="26"/>
      <c r="W40" s="26"/>
      <c r="AA40" s="24"/>
      <c r="AB40" s="25"/>
    </row>
    <row r="41" ht="15.75" customHeight="1"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5"/>
      <c r="V41" s="26"/>
      <c r="W41" s="26"/>
      <c r="AA41" s="24"/>
      <c r="AB41" s="25"/>
    </row>
    <row r="42" ht="15.75" customHeight="1"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5"/>
      <c r="V42" s="26"/>
      <c r="W42" s="26"/>
      <c r="AA42" s="24"/>
      <c r="AB42" s="25"/>
    </row>
    <row r="43" ht="15.75" customHeight="1"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5"/>
      <c r="V43" s="26"/>
      <c r="W43" s="26"/>
      <c r="AA43" s="24"/>
      <c r="AB43" s="25"/>
    </row>
    <row r="44" ht="15.75" customHeight="1"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5"/>
      <c r="V44" s="26"/>
      <c r="W44" s="26"/>
      <c r="AA44" s="24"/>
      <c r="AB44" s="25"/>
    </row>
    <row r="45" ht="15.75" customHeight="1"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5"/>
      <c r="V45" s="26"/>
      <c r="W45" s="26"/>
      <c r="AA45" s="24"/>
      <c r="AB45" s="25"/>
    </row>
    <row r="46" ht="15.75" customHeight="1"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5"/>
      <c r="V46" s="26"/>
      <c r="W46" s="26"/>
      <c r="AA46" s="24"/>
      <c r="AB46" s="25"/>
    </row>
    <row r="47" ht="15.75" customHeight="1"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5"/>
      <c r="V47" s="26"/>
      <c r="W47" s="26"/>
      <c r="AA47" s="24"/>
      <c r="AB47" s="25"/>
    </row>
    <row r="48" ht="15.75" customHeight="1"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5"/>
      <c r="V48" s="26"/>
      <c r="W48" s="26"/>
      <c r="AA48" s="24"/>
      <c r="AB48" s="25"/>
    </row>
    <row r="49" ht="15.75" customHeight="1"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5"/>
      <c r="V49" s="26"/>
      <c r="W49" s="26"/>
      <c r="AA49" s="24"/>
      <c r="AB49" s="25"/>
    </row>
    <row r="50" ht="15.75" customHeight="1"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5"/>
      <c r="V50" s="26"/>
      <c r="W50" s="26"/>
      <c r="AA50" s="24"/>
      <c r="AB50" s="25"/>
    </row>
    <row r="51" ht="15.75" customHeight="1"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5"/>
      <c r="V51" s="26"/>
      <c r="W51" s="26"/>
      <c r="AA51" s="24"/>
      <c r="AB51" s="25"/>
    </row>
    <row r="52" ht="15.75" customHeight="1"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5"/>
      <c r="V52" s="26"/>
      <c r="W52" s="26"/>
      <c r="AA52" s="24"/>
      <c r="AB52" s="25"/>
    </row>
    <row r="53" ht="15.75" customHeight="1"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5"/>
      <c r="V53" s="26"/>
      <c r="W53" s="26"/>
      <c r="AA53" s="24"/>
      <c r="AB53" s="25"/>
    </row>
    <row r="54" ht="15.75" customHeight="1"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5"/>
      <c r="V54" s="26"/>
      <c r="W54" s="26"/>
      <c r="AA54" s="24"/>
      <c r="AB54" s="25"/>
    </row>
    <row r="55" ht="15.75" customHeight="1"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5"/>
      <c r="V55" s="26"/>
      <c r="W55" s="26"/>
      <c r="AA55" s="24"/>
      <c r="AB55" s="25"/>
    </row>
    <row r="56" ht="15.75" customHeight="1"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5"/>
      <c r="V56" s="26"/>
      <c r="W56" s="26"/>
      <c r="AA56" s="24"/>
      <c r="AB56" s="25"/>
    </row>
    <row r="57" ht="15.75" customHeight="1"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5"/>
      <c r="V57" s="26"/>
      <c r="W57" s="26"/>
      <c r="AA57" s="24"/>
      <c r="AB57" s="25"/>
    </row>
    <row r="58" ht="15.75" customHeight="1"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5"/>
      <c r="V58" s="26"/>
      <c r="W58" s="26"/>
      <c r="AA58" s="24"/>
      <c r="AB58" s="25"/>
    </row>
    <row r="59" ht="15.75" customHeight="1"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5"/>
      <c r="V59" s="26"/>
      <c r="W59" s="26"/>
      <c r="AA59" s="24"/>
      <c r="AB59" s="25"/>
    </row>
    <row r="60" ht="15.75" customHeight="1"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5"/>
      <c r="V60" s="26"/>
      <c r="W60" s="26"/>
      <c r="AA60" s="24"/>
      <c r="AB60" s="25"/>
    </row>
    <row r="61" ht="15.75" customHeight="1"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5"/>
      <c r="V61" s="26"/>
      <c r="W61" s="26"/>
      <c r="AA61" s="24"/>
      <c r="AB61" s="25"/>
    </row>
    <row r="62" ht="15.75" customHeight="1"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5"/>
      <c r="V62" s="26"/>
      <c r="W62" s="26"/>
      <c r="AA62" s="24"/>
      <c r="AB62" s="25"/>
    </row>
    <row r="63" ht="15.75" customHeight="1"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5"/>
      <c r="V63" s="26"/>
      <c r="W63" s="26"/>
      <c r="AA63" s="24"/>
      <c r="AB63" s="25"/>
    </row>
    <row r="64" ht="15.75" customHeight="1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5"/>
      <c r="V64" s="26"/>
      <c r="W64" s="26"/>
      <c r="AA64" s="24"/>
      <c r="AB64" s="25"/>
    </row>
    <row r="65" ht="15.75" customHeight="1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5"/>
      <c r="V65" s="26"/>
      <c r="W65" s="26"/>
      <c r="AA65" s="24"/>
      <c r="AB65" s="25"/>
    </row>
    <row r="66" ht="15.75" customHeight="1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5"/>
      <c r="V66" s="26"/>
      <c r="W66" s="26"/>
      <c r="AA66" s="24"/>
      <c r="AB66" s="25"/>
    </row>
    <row r="67" ht="15.75" customHeight="1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5"/>
      <c r="V67" s="26"/>
      <c r="W67" s="26"/>
      <c r="AA67" s="24"/>
      <c r="AB67" s="25"/>
    </row>
    <row r="68" ht="15.75" customHeight="1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5"/>
      <c r="V68" s="26"/>
      <c r="W68" s="26"/>
      <c r="AA68" s="24"/>
      <c r="AB68" s="25"/>
    </row>
    <row r="69" ht="15.75" customHeight="1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5"/>
      <c r="V69" s="26"/>
      <c r="W69" s="26"/>
      <c r="AA69" s="24"/>
      <c r="AB69" s="25"/>
    </row>
    <row r="70" ht="15.75" customHeight="1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5"/>
      <c r="V70" s="26"/>
      <c r="W70" s="26"/>
      <c r="AA70" s="24"/>
      <c r="AB70" s="25"/>
    </row>
    <row r="71" ht="15.75" customHeight="1"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5"/>
      <c r="V71" s="26"/>
      <c r="W71" s="26"/>
      <c r="AA71" s="24"/>
      <c r="AB71" s="25"/>
    </row>
    <row r="72" ht="15.75" customHeight="1"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5"/>
      <c r="V72" s="26"/>
      <c r="W72" s="26"/>
      <c r="AA72" s="24"/>
      <c r="AB72" s="25"/>
    </row>
    <row r="73" ht="15.75" customHeight="1"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5"/>
      <c r="V73" s="26"/>
      <c r="W73" s="26"/>
      <c r="AA73" s="24"/>
      <c r="AB73" s="25"/>
    </row>
    <row r="74" ht="15.75" customHeight="1"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5"/>
      <c r="V74" s="26"/>
      <c r="W74" s="26"/>
      <c r="AA74" s="24"/>
      <c r="AB74" s="25"/>
    </row>
    <row r="75" ht="15.75" customHeight="1"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5"/>
      <c r="V75" s="26"/>
      <c r="W75" s="26"/>
      <c r="AA75" s="24"/>
      <c r="AB75" s="25"/>
    </row>
    <row r="76" ht="15.75" customHeight="1"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5"/>
      <c r="V76" s="26"/>
      <c r="W76" s="26"/>
      <c r="AA76" s="24"/>
      <c r="AB76" s="25"/>
    </row>
    <row r="77" ht="15.75" customHeight="1"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5"/>
      <c r="V77" s="26"/>
      <c r="W77" s="26"/>
      <c r="AA77" s="24"/>
      <c r="AB77" s="25"/>
    </row>
    <row r="78" ht="15.75" customHeight="1"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5"/>
      <c r="V78" s="26"/>
      <c r="W78" s="26"/>
      <c r="AA78" s="24"/>
      <c r="AB78" s="25"/>
    </row>
    <row r="79" ht="15.75" customHeight="1"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5"/>
      <c r="V79" s="26"/>
      <c r="W79" s="26"/>
      <c r="AA79" s="24"/>
      <c r="AB79" s="25"/>
    </row>
    <row r="80" ht="15.75" customHeight="1"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5"/>
      <c r="V80" s="26"/>
      <c r="W80" s="26"/>
      <c r="AA80" s="24"/>
      <c r="AB80" s="25"/>
    </row>
    <row r="81" ht="15.75" customHeight="1"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5"/>
      <c r="V81" s="26"/>
      <c r="W81" s="26"/>
      <c r="AA81" s="24"/>
      <c r="AB81" s="25"/>
    </row>
    <row r="82" ht="15.75" customHeight="1"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5"/>
      <c r="V82" s="26"/>
      <c r="W82" s="26"/>
      <c r="AA82" s="24"/>
      <c r="AB82" s="25"/>
    </row>
    <row r="83" ht="15.75" customHeight="1"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5"/>
      <c r="V83" s="26"/>
      <c r="W83" s="26"/>
      <c r="AA83" s="24"/>
      <c r="AB83" s="25"/>
    </row>
    <row r="84" ht="15.75" customHeight="1"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5"/>
      <c r="V84" s="26"/>
      <c r="W84" s="26"/>
      <c r="AA84" s="24"/>
      <c r="AB84" s="25"/>
    </row>
    <row r="85" ht="15.75" customHeight="1"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5"/>
      <c r="V85" s="26"/>
      <c r="W85" s="26"/>
      <c r="AA85" s="24"/>
      <c r="AB85" s="25"/>
    </row>
    <row r="86" ht="15.75" customHeight="1"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5"/>
      <c r="V86" s="26"/>
      <c r="W86" s="26"/>
      <c r="AA86" s="24"/>
      <c r="AB86" s="25"/>
    </row>
    <row r="87" ht="15.75" customHeight="1"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  <c r="V87" s="26"/>
      <c r="W87" s="26"/>
      <c r="AA87" s="24"/>
      <c r="AB87" s="25"/>
    </row>
    <row r="88" ht="15.75" customHeight="1"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5"/>
      <c r="V88" s="26"/>
      <c r="W88" s="26"/>
      <c r="AA88" s="24"/>
      <c r="AB88" s="25"/>
    </row>
    <row r="89" ht="15.75" customHeight="1"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5"/>
      <c r="V89" s="26"/>
      <c r="W89" s="26"/>
      <c r="AA89" s="24"/>
      <c r="AB89" s="25"/>
    </row>
    <row r="90" ht="15.75" customHeight="1"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5"/>
      <c r="V90" s="26"/>
      <c r="W90" s="26"/>
      <c r="AA90" s="24"/>
      <c r="AB90" s="25"/>
    </row>
    <row r="91" ht="15.75" customHeight="1"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5"/>
      <c r="V91" s="26"/>
      <c r="W91" s="26"/>
      <c r="AA91" s="24"/>
      <c r="AB91" s="25"/>
    </row>
    <row r="92" ht="15.75" customHeight="1"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5"/>
      <c r="V92" s="26"/>
      <c r="W92" s="26"/>
      <c r="AA92" s="24"/>
      <c r="AB92" s="25"/>
    </row>
    <row r="93" ht="15.75" customHeight="1"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5"/>
      <c r="V93" s="26"/>
      <c r="W93" s="26"/>
      <c r="AA93" s="24"/>
      <c r="AB93" s="25"/>
    </row>
    <row r="94" ht="15.75" customHeight="1"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5"/>
      <c r="V94" s="26"/>
      <c r="W94" s="26"/>
      <c r="AA94" s="24"/>
      <c r="AB94" s="25"/>
    </row>
    <row r="95" ht="15.75" customHeight="1"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5"/>
      <c r="V95" s="26"/>
      <c r="W95" s="26"/>
      <c r="AA95" s="24"/>
      <c r="AB95" s="25"/>
    </row>
    <row r="96" ht="15.75" customHeight="1"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5"/>
      <c r="V96" s="26"/>
      <c r="W96" s="26"/>
      <c r="AA96" s="24"/>
      <c r="AB96" s="25"/>
    </row>
    <row r="97" ht="15.75" customHeight="1"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5"/>
      <c r="V97" s="26"/>
      <c r="W97" s="26"/>
      <c r="AA97" s="24"/>
      <c r="AB97" s="25"/>
    </row>
    <row r="98" ht="15.75" customHeight="1"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5"/>
      <c r="V98" s="26"/>
      <c r="W98" s="26"/>
      <c r="AA98" s="24"/>
      <c r="AB98" s="25"/>
    </row>
    <row r="99" ht="15.75" customHeight="1"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5"/>
      <c r="V99" s="26"/>
      <c r="W99" s="26"/>
      <c r="AA99" s="24"/>
      <c r="AB99" s="25"/>
    </row>
    <row r="100" ht="15.75" customHeight="1"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5"/>
      <c r="V100" s="26"/>
      <c r="W100" s="26"/>
      <c r="AA100" s="24"/>
      <c r="AB100" s="25"/>
    </row>
    <row r="101" ht="15.75" customHeight="1"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5"/>
      <c r="V101" s="26"/>
      <c r="W101" s="26"/>
      <c r="AA101" s="24"/>
      <c r="AB101" s="25"/>
    </row>
    <row r="102" ht="15.75" customHeight="1"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5"/>
      <c r="V102" s="26"/>
      <c r="W102" s="26"/>
      <c r="AA102" s="24"/>
      <c r="AB102" s="25"/>
    </row>
    <row r="103" ht="15.75" customHeight="1"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5"/>
      <c r="V103" s="26"/>
      <c r="W103" s="26"/>
      <c r="AA103" s="24"/>
      <c r="AB103" s="25"/>
    </row>
    <row r="104" ht="15.75" customHeight="1"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5"/>
      <c r="V104" s="26"/>
      <c r="W104" s="26"/>
      <c r="AA104" s="24"/>
      <c r="AB104" s="25"/>
    </row>
    <row r="105" ht="15.75" customHeight="1"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5"/>
      <c r="V105" s="26"/>
      <c r="W105" s="26"/>
      <c r="AA105" s="24"/>
      <c r="AB105" s="25"/>
    </row>
    <row r="106" ht="15.75" customHeight="1"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5"/>
      <c r="V106" s="26"/>
      <c r="W106" s="26"/>
      <c r="AA106" s="24"/>
      <c r="AB106" s="25"/>
    </row>
    <row r="107" ht="15.75" customHeight="1"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5"/>
      <c r="V107" s="26"/>
      <c r="W107" s="26"/>
      <c r="AA107" s="24"/>
      <c r="AB107" s="25"/>
    </row>
    <row r="108" ht="15.75" customHeight="1"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5"/>
      <c r="V108" s="26"/>
      <c r="W108" s="26"/>
      <c r="AA108" s="24"/>
      <c r="AB108" s="25"/>
    </row>
    <row r="109" ht="15.75" customHeight="1"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5"/>
      <c r="V109" s="26"/>
      <c r="W109" s="26"/>
      <c r="AA109" s="24"/>
      <c r="AB109" s="25"/>
    </row>
    <row r="110" ht="15.75" customHeight="1"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5"/>
      <c r="V110" s="26"/>
      <c r="W110" s="26"/>
      <c r="AA110" s="24"/>
      <c r="AB110" s="25"/>
    </row>
    <row r="111" ht="15.75" customHeight="1"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5"/>
      <c r="V111" s="26"/>
      <c r="W111" s="26"/>
      <c r="AA111" s="24"/>
      <c r="AB111" s="25"/>
    </row>
    <row r="112" ht="15.75" customHeight="1"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5"/>
      <c r="V112" s="26"/>
      <c r="W112" s="26"/>
      <c r="AA112" s="24"/>
      <c r="AB112" s="25"/>
    </row>
    <row r="113" ht="15.75" customHeight="1"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5"/>
      <c r="V113" s="26"/>
      <c r="W113" s="26"/>
      <c r="AA113" s="24"/>
      <c r="AB113" s="25"/>
    </row>
    <row r="114" ht="15.75" customHeight="1"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5"/>
      <c r="V114" s="26"/>
      <c r="W114" s="26"/>
      <c r="AA114" s="24"/>
      <c r="AB114" s="25"/>
    </row>
    <row r="115" ht="15.75" customHeight="1"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5"/>
      <c r="V115" s="26"/>
      <c r="W115" s="26"/>
      <c r="AA115" s="24"/>
      <c r="AB115" s="25"/>
    </row>
    <row r="116" ht="15.75" customHeight="1"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5"/>
      <c r="V116" s="26"/>
      <c r="W116" s="26"/>
      <c r="AA116" s="24"/>
      <c r="AB116" s="25"/>
    </row>
    <row r="117" ht="15.75" customHeight="1"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5"/>
      <c r="V117" s="26"/>
      <c r="W117" s="26"/>
      <c r="AA117" s="24"/>
      <c r="AB117" s="25"/>
    </row>
    <row r="118" ht="15.75" customHeight="1"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5"/>
      <c r="V118" s="26"/>
      <c r="W118" s="26"/>
      <c r="AA118" s="24"/>
      <c r="AB118" s="25"/>
    </row>
    <row r="119" ht="15.75" customHeight="1"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5"/>
      <c r="V119" s="26"/>
      <c r="W119" s="26"/>
      <c r="AA119" s="24"/>
      <c r="AB119" s="25"/>
    </row>
    <row r="120" ht="15.75" customHeight="1"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5"/>
      <c r="V120" s="26"/>
      <c r="W120" s="26"/>
      <c r="AA120" s="24"/>
      <c r="AB120" s="25"/>
    </row>
    <row r="121" ht="15.75" customHeight="1"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5"/>
      <c r="V121" s="26"/>
      <c r="W121" s="26"/>
      <c r="AA121" s="24"/>
      <c r="AB121" s="25"/>
    </row>
    <row r="122" ht="15.75" customHeight="1"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5"/>
      <c r="V122" s="26"/>
      <c r="W122" s="26"/>
      <c r="AA122" s="24"/>
      <c r="AB122" s="25"/>
    </row>
    <row r="123" ht="15.75" customHeight="1"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5"/>
      <c r="V123" s="26"/>
      <c r="W123" s="26"/>
      <c r="AA123" s="24"/>
      <c r="AB123" s="25"/>
    </row>
    <row r="124" ht="15.75" customHeight="1"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5"/>
      <c r="V124" s="26"/>
      <c r="W124" s="26"/>
      <c r="AA124" s="24"/>
      <c r="AB124" s="25"/>
    </row>
    <row r="125" ht="15.75" customHeight="1"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5"/>
      <c r="V125" s="26"/>
      <c r="W125" s="26"/>
      <c r="AA125" s="24"/>
      <c r="AB125" s="25"/>
    </row>
    <row r="126" ht="15.75" customHeight="1"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5"/>
      <c r="V126" s="26"/>
      <c r="W126" s="26"/>
      <c r="AA126" s="24"/>
      <c r="AB126" s="25"/>
    </row>
    <row r="127" ht="15.75" customHeight="1"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5"/>
      <c r="V127" s="26"/>
      <c r="W127" s="26"/>
      <c r="AA127" s="24"/>
      <c r="AB127" s="25"/>
    </row>
    <row r="128" ht="15.75" customHeight="1"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5"/>
      <c r="V128" s="26"/>
      <c r="W128" s="26"/>
      <c r="AA128" s="24"/>
      <c r="AB128" s="25"/>
    </row>
    <row r="129" ht="15.75" customHeight="1"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5"/>
      <c r="V129" s="26"/>
      <c r="W129" s="26"/>
      <c r="AA129" s="24"/>
      <c r="AB129" s="25"/>
    </row>
    <row r="130" ht="15.75" customHeight="1"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5"/>
      <c r="V130" s="26"/>
      <c r="W130" s="26"/>
      <c r="AA130" s="24"/>
      <c r="AB130" s="25"/>
    </row>
    <row r="131" ht="15.75" customHeight="1"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5"/>
      <c r="V131" s="26"/>
      <c r="W131" s="26"/>
      <c r="AA131" s="24"/>
      <c r="AB131" s="25"/>
    </row>
    <row r="132" ht="15.75" customHeight="1"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5"/>
      <c r="V132" s="26"/>
      <c r="W132" s="26"/>
      <c r="AA132" s="24"/>
      <c r="AB132" s="25"/>
    </row>
    <row r="133" ht="15.75" customHeight="1"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5"/>
      <c r="V133" s="26"/>
      <c r="W133" s="26"/>
      <c r="AA133" s="24"/>
      <c r="AB133" s="25"/>
    </row>
    <row r="134" ht="15.75" customHeight="1"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5"/>
      <c r="V134" s="26"/>
      <c r="W134" s="26"/>
      <c r="AA134" s="24"/>
      <c r="AB134" s="25"/>
    </row>
    <row r="135" ht="15.75" customHeight="1"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5"/>
      <c r="V135" s="26"/>
      <c r="W135" s="26"/>
      <c r="AA135" s="24"/>
      <c r="AB135" s="25"/>
    </row>
    <row r="136" ht="15.75" customHeight="1"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5"/>
      <c r="V136" s="26"/>
      <c r="W136" s="26"/>
      <c r="AA136" s="24"/>
      <c r="AB136" s="25"/>
    </row>
    <row r="137" ht="15.75" customHeight="1"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5"/>
      <c r="V137" s="26"/>
      <c r="W137" s="26"/>
      <c r="AA137" s="24"/>
      <c r="AB137" s="25"/>
    </row>
    <row r="138" ht="15.75" customHeight="1"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5"/>
      <c r="V138" s="26"/>
      <c r="W138" s="26"/>
      <c r="AA138" s="24"/>
      <c r="AB138" s="25"/>
    </row>
    <row r="139" ht="15.75" customHeight="1"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5"/>
      <c r="V139" s="26"/>
      <c r="W139" s="26"/>
      <c r="AA139" s="24"/>
      <c r="AB139" s="25"/>
    </row>
    <row r="140" ht="15.75" customHeight="1"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5"/>
      <c r="V140" s="26"/>
      <c r="W140" s="26"/>
      <c r="AA140" s="24"/>
      <c r="AB140" s="25"/>
    </row>
    <row r="141" ht="15.75" customHeight="1"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5"/>
      <c r="V141" s="26"/>
      <c r="W141" s="26"/>
      <c r="AA141" s="24"/>
      <c r="AB141" s="25"/>
    </row>
    <row r="142" ht="15.75" customHeight="1"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5"/>
      <c r="V142" s="26"/>
      <c r="W142" s="26"/>
      <c r="AA142" s="24"/>
      <c r="AB142" s="25"/>
    </row>
    <row r="143" ht="15.75" customHeight="1"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5"/>
      <c r="V143" s="26"/>
      <c r="W143" s="26"/>
      <c r="AA143" s="24"/>
      <c r="AB143" s="25"/>
    </row>
    <row r="144" ht="15.75" customHeight="1"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5"/>
      <c r="V144" s="26"/>
      <c r="W144" s="26"/>
      <c r="AA144" s="24"/>
      <c r="AB144" s="25"/>
    </row>
    <row r="145" ht="15.75" customHeight="1"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5"/>
      <c r="V145" s="26"/>
      <c r="W145" s="26"/>
      <c r="AA145" s="24"/>
      <c r="AB145" s="25"/>
    </row>
    <row r="146" ht="15.75" customHeight="1"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5"/>
      <c r="V146" s="26"/>
      <c r="W146" s="26"/>
      <c r="AA146" s="24"/>
      <c r="AB146" s="25"/>
    </row>
    <row r="147" ht="15.75" customHeight="1"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5"/>
      <c r="V147" s="26"/>
      <c r="W147" s="26"/>
      <c r="AA147" s="24"/>
      <c r="AB147" s="25"/>
    </row>
    <row r="148" ht="15.75" customHeight="1"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5"/>
      <c r="V148" s="26"/>
      <c r="W148" s="26"/>
      <c r="AA148" s="24"/>
      <c r="AB148" s="25"/>
    </row>
    <row r="149" ht="15.75" customHeight="1"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5"/>
      <c r="V149" s="26"/>
      <c r="W149" s="26"/>
      <c r="AA149" s="24"/>
      <c r="AB149" s="25"/>
    </row>
    <row r="150" ht="15.75" customHeight="1"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5"/>
      <c r="V150" s="26"/>
      <c r="W150" s="26"/>
      <c r="AA150" s="24"/>
      <c r="AB150" s="25"/>
    </row>
    <row r="151" ht="15.75" customHeight="1"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5"/>
      <c r="V151" s="26"/>
      <c r="W151" s="26"/>
      <c r="AA151" s="24"/>
      <c r="AB151" s="25"/>
    </row>
    <row r="152" ht="15.75" customHeight="1"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5"/>
      <c r="V152" s="26"/>
      <c r="W152" s="26"/>
      <c r="AA152" s="24"/>
      <c r="AB152" s="25"/>
    </row>
    <row r="153" ht="15.75" customHeight="1"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5"/>
      <c r="V153" s="26"/>
      <c r="W153" s="26"/>
      <c r="AA153" s="24"/>
      <c r="AB153" s="25"/>
    </row>
    <row r="154" ht="15.75" customHeight="1"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5"/>
      <c r="V154" s="26"/>
      <c r="W154" s="26"/>
      <c r="AA154" s="24"/>
      <c r="AB154" s="25"/>
    </row>
    <row r="155" ht="15.75" customHeight="1"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5"/>
      <c r="V155" s="26"/>
      <c r="W155" s="26"/>
      <c r="AA155" s="24"/>
      <c r="AB155" s="25"/>
    </row>
    <row r="156" ht="15.75" customHeight="1"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5"/>
      <c r="V156" s="26"/>
      <c r="W156" s="26"/>
      <c r="AA156" s="24"/>
      <c r="AB156" s="25"/>
    </row>
    <row r="157" ht="15.75" customHeight="1"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5"/>
      <c r="V157" s="26"/>
      <c r="W157" s="26"/>
      <c r="AA157" s="24"/>
      <c r="AB157" s="25"/>
    </row>
    <row r="158" ht="15.75" customHeight="1"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5"/>
      <c r="V158" s="26"/>
      <c r="W158" s="26"/>
      <c r="AA158" s="24"/>
      <c r="AB158" s="25"/>
    </row>
    <row r="159" ht="15.75" customHeight="1"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5"/>
      <c r="V159" s="26"/>
      <c r="W159" s="26"/>
      <c r="AA159" s="24"/>
      <c r="AB159" s="25"/>
    </row>
    <row r="160" ht="15.75" customHeight="1"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5"/>
      <c r="V160" s="26"/>
      <c r="W160" s="26"/>
      <c r="AA160" s="24"/>
      <c r="AB160" s="25"/>
    </row>
    <row r="161" ht="15.75" customHeight="1"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5"/>
      <c r="V161" s="26"/>
      <c r="W161" s="26"/>
      <c r="AA161" s="24"/>
      <c r="AB161" s="25"/>
    </row>
    <row r="162" ht="15.75" customHeight="1"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5"/>
      <c r="V162" s="26"/>
      <c r="W162" s="26"/>
      <c r="AA162" s="24"/>
      <c r="AB162" s="25"/>
    </row>
    <row r="163" ht="15.75" customHeight="1"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5"/>
      <c r="V163" s="26"/>
      <c r="W163" s="26"/>
      <c r="AA163" s="24"/>
      <c r="AB163" s="25"/>
    </row>
    <row r="164" ht="15.75" customHeight="1"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5"/>
      <c r="V164" s="26"/>
      <c r="W164" s="26"/>
      <c r="AA164" s="24"/>
      <c r="AB164" s="25"/>
    </row>
    <row r="165" ht="15.75" customHeight="1"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5"/>
      <c r="V165" s="26"/>
      <c r="W165" s="26"/>
      <c r="AA165" s="24"/>
      <c r="AB165" s="25"/>
    </row>
    <row r="166" ht="15.75" customHeight="1"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5"/>
      <c r="V166" s="26"/>
      <c r="W166" s="26"/>
      <c r="AA166" s="24"/>
      <c r="AB166" s="25"/>
    </row>
    <row r="167" ht="15.75" customHeight="1"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5"/>
      <c r="V167" s="26"/>
      <c r="W167" s="26"/>
      <c r="AA167" s="24"/>
      <c r="AB167" s="25"/>
    </row>
    <row r="168" ht="15.75" customHeight="1"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5"/>
      <c r="V168" s="26"/>
      <c r="W168" s="26"/>
      <c r="AA168" s="24"/>
      <c r="AB168" s="25"/>
    </row>
    <row r="169" ht="15.75" customHeight="1"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5"/>
      <c r="V169" s="26"/>
      <c r="W169" s="26"/>
      <c r="AA169" s="24"/>
      <c r="AB169" s="25"/>
    </row>
    <row r="170" ht="15.75" customHeight="1"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5"/>
      <c r="V170" s="26"/>
      <c r="W170" s="26"/>
      <c r="AA170" s="24"/>
      <c r="AB170" s="25"/>
    </row>
    <row r="171" ht="15.75" customHeight="1"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5"/>
      <c r="V171" s="26"/>
      <c r="W171" s="26"/>
      <c r="AA171" s="24"/>
      <c r="AB171" s="25"/>
    </row>
    <row r="172" ht="15.75" customHeight="1"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5"/>
      <c r="V172" s="26"/>
      <c r="W172" s="26"/>
      <c r="AA172" s="24"/>
      <c r="AB172" s="25"/>
    </row>
    <row r="173" ht="15.75" customHeight="1"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5"/>
      <c r="V173" s="26"/>
      <c r="W173" s="26"/>
      <c r="AA173" s="24"/>
      <c r="AB173" s="25"/>
    </row>
    <row r="174" ht="15.75" customHeight="1"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5"/>
      <c r="V174" s="26"/>
      <c r="W174" s="26"/>
      <c r="AA174" s="24"/>
      <c r="AB174" s="25"/>
    </row>
    <row r="175" ht="15.75" customHeight="1"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5"/>
      <c r="V175" s="26"/>
      <c r="W175" s="26"/>
      <c r="AA175" s="24"/>
      <c r="AB175" s="25"/>
    </row>
    <row r="176" ht="15.75" customHeight="1"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5"/>
      <c r="V176" s="26"/>
      <c r="W176" s="26"/>
      <c r="AA176" s="24"/>
      <c r="AB176" s="25"/>
    </row>
    <row r="177" ht="15.75" customHeight="1"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5"/>
      <c r="V177" s="26"/>
      <c r="W177" s="26"/>
      <c r="AA177" s="24"/>
      <c r="AB177" s="25"/>
    </row>
    <row r="178" ht="15.75" customHeight="1"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5"/>
      <c r="V178" s="26"/>
      <c r="W178" s="26"/>
      <c r="AA178" s="24"/>
      <c r="AB178" s="25"/>
    </row>
    <row r="179" ht="15.75" customHeight="1"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5"/>
      <c r="V179" s="26"/>
      <c r="W179" s="26"/>
      <c r="AA179" s="24"/>
      <c r="AB179" s="25"/>
    </row>
    <row r="180" ht="15.75" customHeight="1"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5"/>
      <c r="V180" s="26"/>
      <c r="W180" s="26"/>
      <c r="AA180" s="24"/>
      <c r="AB180" s="25"/>
    </row>
    <row r="181" ht="15.75" customHeight="1"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5"/>
      <c r="V181" s="26"/>
      <c r="W181" s="26"/>
      <c r="AA181" s="24"/>
      <c r="AB181" s="25"/>
    </row>
    <row r="182" ht="15.75" customHeight="1"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5"/>
      <c r="V182" s="26"/>
      <c r="W182" s="26"/>
      <c r="AA182" s="24"/>
      <c r="AB182" s="25"/>
    </row>
    <row r="183" ht="15.75" customHeight="1"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5"/>
      <c r="V183" s="26"/>
      <c r="W183" s="26"/>
      <c r="AA183" s="24"/>
      <c r="AB183" s="25"/>
    </row>
    <row r="184" ht="15.75" customHeight="1"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5"/>
      <c r="V184" s="26"/>
      <c r="W184" s="26"/>
      <c r="AA184" s="24"/>
      <c r="AB184" s="25"/>
    </row>
    <row r="185" ht="15.75" customHeight="1"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5"/>
      <c r="V185" s="26"/>
      <c r="W185" s="26"/>
      <c r="AA185" s="24"/>
      <c r="AB185" s="25"/>
    </row>
    <row r="186" ht="15.75" customHeight="1"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5"/>
      <c r="V186" s="26"/>
      <c r="W186" s="26"/>
      <c r="AA186" s="24"/>
      <c r="AB186" s="25"/>
    </row>
    <row r="187" ht="15.75" customHeight="1"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5"/>
      <c r="V187" s="26"/>
      <c r="W187" s="26"/>
      <c r="AA187" s="24"/>
      <c r="AB187" s="25"/>
    </row>
    <row r="188" ht="15.75" customHeight="1"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5"/>
      <c r="V188" s="26"/>
      <c r="W188" s="26"/>
      <c r="AA188" s="24"/>
      <c r="AB188" s="25"/>
    </row>
    <row r="189" ht="15.75" customHeight="1"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5"/>
      <c r="V189" s="26"/>
      <c r="W189" s="26"/>
      <c r="AA189" s="24"/>
      <c r="AB189" s="25"/>
    </row>
    <row r="190" ht="15.75" customHeight="1"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5"/>
      <c r="V190" s="26"/>
      <c r="W190" s="26"/>
      <c r="AA190" s="24"/>
      <c r="AB190" s="25"/>
    </row>
    <row r="191" ht="15.75" customHeight="1"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5"/>
      <c r="V191" s="26"/>
      <c r="W191" s="26"/>
      <c r="AA191" s="24"/>
      <c r="AB191" s="25"/>
    </row>
    <row r="192" ht="15.75" customHeight="1"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5"/>
      <c r="V192" s="26"/>
      <c r="W192" s="26"/>
      <c r="AA192" s="24"/>
      <c r="AB192" s="25"/>
    </row>
    <row r="193" ht="15.75" customHeight="1"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5"/>
      <c r="V193" s="26"/>
      <c r="W193" s="26"/>
      <c r="AA193" s="24"/>
      <c r="AB193" s="25"/>
    </row>
    <row r="194" ht="15.75" customHeight="1"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5"/>
      <c r="V194" s="26"/>
      <c r="W194" s="26"/>
      <c r="AA194" s="24"/>
      <c r="AB194" s="25"/>
    </row>
    <row r="195" ht="15.75" customHeight="1"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5"/>
      <c r="V195" s="26"/>
      <c r="W195" s="26"/>
      <c r="AA195" s="24"/>
      <c r="AB195" s="25"/>
    </row>
    <row r="196" ht="15.75" customHeight="1"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5"/>
      <c r="V196" s="26"/>
      <c r="W196" s="26"/>
      <c r="AA196" s="24"/>
      <c r="AB196" s="25"/>
    </row>
    <row r="197" ht="15.75" customHeight="1"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5"/>
      <c r="V197" s="26"/>
      <c r="W197" s="26"/>
      <c r="AA197" s="24"/>
      <c r="AB197" s="25"/>
    </row>
    <row r="198" ht="15.75" customHeight="1"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5"/>
      <c r="V198" s="26"/>
      <c r="W198" s="26"/>
      <c r="AA198" s="24"/>
      <c r="AB198" s="25"/>
    </row>
    <row r="199" ht="15.75" customHeight="1"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5"/>
      <c r="V199" s="26"/>
      <c r="W199" s="26"/>
      <c r="AA199" s="24"/>
      <c r="AB199" s="25"/>
    </row>
    <row r="200" ht="15.75" customHeight="1"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5"/>
      <c r="V200" s="26"/>
      <c r="W200" s="26"/>
      <c r="AA200" s="24"/>
      <c r="AB200" s="25"/>
    </row>
    <row r="201" ht="15.75" customHeight="1"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5"/>
      <c r="V201" s="26"/>
      <c r="W201" s="26"/>
      <c r="AA201" s="24"/>
      <c r="AB201" s="25"/>
    </row>
    <row r="202" ht="15.75" customHeight="1"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5"/>
      <c r="V202" s="26"/>
      <c r="W202" s="26"/>
      <c r="AA202" s="24"/>
      <c r="AB202" s="25"/>
    </row>
    <row r="203" ht="15.75" customHeight="1"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5"/>
      <c r="V203" s="26"/>
      <c r="W203" s="26"/>
      <c r="AA203" s="24"/>
      <c r="AB203" s="25"/>
    </row>
    <row r="204" ht="15.75" customHeight="1"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5"/>
      <c r="V204" s="26"/>
      <c r="W204" s="26"/>
      <c r="AA204" s="24"/>
      <c r="AB204" s="25"/>
    </row>
    <row r="205" ht="15.75" customHeight="1"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5"/>
      <c r="V205" s="26"/>
      <c r="W205" s="26"/>
      <c r="AA205" s="24"/>
      <c r="AB205" s="25"/>
    </row>
    <row r="206" ht="15.75" customHeight="1"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5"/>
      <c r="V206" s="26"/>
      <c r="W206" s="26"/>
      <c r="AA206" s="24"/>
      <c r="AB206" s="25"/>
    </row>
    <row r="207" ht="15.75" customHeight="1"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5"/>
      <c r="V207" s="26"/>
      <c r="W207" s="26"/>
      <c r="AA207" s="24"/>
      <c r="AB207" s="25"/>
    </row>
    <row r="208" ht="15.75" customHeight="1"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5"/>
      <c r="V208" s="26"/>
      <c r="W208" s="26"/>
      <c r="AA208" s="24"/>
      <c r="AB208" s="25"/>
    </row>
    <row r="209" ht="15.75" customHeight="1"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5"/>
      <c r="V209" s="26"/>
      <c r="W209" s="26"/>
      <c r="AA209" s="24"/>
      <c r="AB209" s="25"/>
    </row>
    <row r="210" ht="15.75" customHeight="1"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5"/>
      <c r="V210" s="26"/>
      <c r="W210" s="26"/>
      <c r="AA210" s="24"/>
      <c r="AB210" s="25"/>
    </row>
    <row r="211" ht="15.75" customHeight="1"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5"/>
      <c r="V211" s="26"/>
      <c r="W211" s="26"/>
      <c r="AA211" s="24"/>
      <c r="AB211" s="25"/>
    </row>
    <row r="212" ht="15.75" customHeight="1"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5"/>
      <c r="V212" s="26"/>
      <c r="W212" s="26"/>
      <c r="AA212" s="24"/>
      <c r="AB212" s="25"/>
    </row>
    <row r="213" ht="15.75" customHeight="1"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5"/>
      <c r="V213" s="26"/>
      <c r="W213" s="26"/>
      <c r="AA213" s="24"/>
      <c r="AB213" s="25"/>
    </row>
    <row r="214" ht="15.75" customHeight="1"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5"/>
      <c r="V214" s="26"/>
      <c r="W214" s="26"/>
      <c r="AA214" s="24"/>
      <c r="AB214" s="25"/>
    </row>
    <row r="215" ht="15.75" customHeight="1"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5"/>
      <c r="V215" s="26"/>
      <c r="W215" s="26"/>
      <c r="AA215" s="24"/>
      <c r="AB215" s="25"/>
    </row>
    <row r="216" ht="15.75" customHeight="1"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5"/>
      <c r="V216" s="26"/>
      <c r="W216" s="26"/>
      <c r="AA216" s="24"/>
      <c r="AB216" s="25"/>
    </row>
    <row r="217" ht="15.75" customHeight="1"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5"/>
      <c r="V217" s="26"/>
      <c r="W217" s="26"/>
      <c r="AA217" s="24"/>
      <c r="AB217" s="25"/>
    </row>
    <row r="218" ht="15.75" customHeight="1"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5"/>
      <c r="V218" s="26"/>
      <c r="W218" s="26"/>
      <c r="AA218" s="24"/>
      <c r="AB218" s="25"/>
    </row>
    <row r="219" ht="15.75" customHeight="1"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5"/>
      <c r="V219" s="26"/>
      <c r="W219" s="26"/>
      <c r="AA219" s="24"/>
      <c r="AB219" s="25"/>
    </row>
    <row r="220" ht="15.75" customHeight="1"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5"/>
      <c r="V220" s="26"/>
      <c r="W220" s="26"/>
      <c r="AA220" s="24"/>
      <c r="AB220" s="25"/>
    </row>
    <row r="221" ht="15.75" customHeight="1"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5"/>
      <c r="V221" s="26"/>
      <c r="W221" s="26"/>
      <c r="AA221" s="24"/>
      <c r="AB221" s="25"/>
    </row>
    <row r="222" ht="15.75" customHeight="1"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5"/>
      <c r="V222" s="26"/>
      <c r="W222" s="26"/>
      <c r="AA222" s="24"/>
      <c r="AB222" s="25"/>
    </row>
    <row r="223" ht="15.75" customHeight="1"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5"/>
      <c r="V223" s="26"/>
      <c r="W223" s="26"/>
      <c r="AA223" s="24"/>
      <c r="AB223" s="25"/>
    </row>
    <row r="224" ht="15.75" customHeight="1"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5"/>
      <c r="V224" s="26"/>
      <c r="W224" s="26"/>
      <c r="AA224" s="24"/>
      <c r="AB224" s="25"/>
    </row>
    <row r="225" ht="15.75" customHeight="1"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5"/>
      <c r="V225" s="26"/>
      <c r="W225" s="26"/>
      <c r="AA225" s="24"/>
      <c r="AB225" s="25"/>
    </row>
    <row r="226" ht="15.75" customHeight="1"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5"/>
      <c r="V226" s="26"/>
      <c r="W226" s="26"/>
      <c r="AA226" s="24"/>
      <c r="AB226" s="25"/>
    </row>
    <row r="227" ht="15.75" customHeight="1"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5"/>
      <c r="V227" s="26"/>
      <c r="W227" s="26"/>
      <c r="AA227" s="24"/>
      <c r="AB227" s="25"/>
    </row>
    <row r="228" ht="15.75" customHeight="1"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5"/>
      <c r="V228" s="26"/>
      <c r="W228" s="26"/>
      <c r="AA228" s="24"/>
      <c r="AB228" s="25"/>
    </row>
    <row r="229" ht="15.75" customHeight="1"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5"/>
      <c r="V229" s="26"/>
      <c r="W229" s="26"/>
      <c r="AA229" s="24"/>
      <c r="AB229" s="25"/>
    </row>
    <row r="230" ht="15.75" customHeight="1"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5"/>
      <c r="V230" s="26"/>
      <c r="W230" s="26"/>
      <c r="AA230" s="24"/>
      <c r="AB230" s="25"/>
    </row>
    <row r="231" ht="15.75" customHeight="1"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5"/>
      <c r="V231" s="26"/>
      <c r="W231" s="26"/>
      <c r="AA231" s="24"/>
      <c r="AB231" s="25"/>
    </row>
    <row r="232" ht="15.75" customHeight="1"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5"/>
      <c r="V232" s="26"/>
      <c r="W232" s="26"/>
      <c r="AA232" s="24"/>
      <c r="AB232" s="25"/>
    </row>
    <row r="233" ht="15.75" customHeight="1"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5"/>
      <c r="V233" s="26"/>
      <c r="W233" s="26"/>
      <c r="AA233" s="24"/>
      <c r="AB233" s="25"/>
    </row>
    <row r="234" ht="15.75" customHeight="1"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5"/>
      <c r="V234" s="26"/>
      <c r="W234" s="26"/>
      <c r="AA234" s="24"/>
      <c r="AB234" s="25"/>
    </row>
    <row r="235" ht="15.75" customHeight="1"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5"/>
      <c r="V235" s="26"/>
      <c r="W235" s="26"/>
      <c r="AA235" s="24"/>
      <c r="AB235" s="25"/>
    </row>
    <row r="236" ht="15.75" customHeight="1"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5"/>
      <c r="V236" s="26"/>
      <c r="W236" s="26"/>
      <c r="AA236" s="24"/>
      <c r="AB236" s="25"/>
    </row>
    <row r="237" ht="15.75" customHeight="1"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5"/>
      <c r="V237" s="26"/>
      <c r="W237" s="26"/>
      <c r="AA237" s="24"/>
      <c r="AB237" s="25"/>
    </row>
    <row r="238" ht="15.75" customHeight="1"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5"/>
      <c r="V238" s="26"/>
      <c r="W238" s="26"/>
      <c r="AA238" s="24"/>
      <c r="AB238" s="25"/>
    </row>
    <row r="239" ht="15.75" customHeight="1"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5"/>
      <c r="V239" s="26"/>
      <c r="W239" s="26"/>
      <c r="AA239" s="24"/>
      <c r="AB239" s="25"/>
    </row>
    <row r="240" ht="15.75" customHeight="1"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5"/>
      <c r="V240" s="26"/>
      <c r="W240" s="26"/>
      <c r="AA240" s="24"/>
      <c r="AB240" s="25"/>
    </row>
    <row r="241" ht="15.75" customHeight="1"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5"/>
      <c r="V241" s="26"/>
      <c r="W241" s="26"/>
      <c r="AA241" s="24"/>
      <c r="AB241" s="25"/>
    </row>
    <row r="242" ht="15.75" customHeight="1"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5"/>
      <c r="V242" s="26"/>
      <c r="W242" s="26"/>
      <c r="AA242" s="24"/>
      <c r="AB242" s="25"/>
    </row>
    <row r="243" ht="15.75" customHeight="1"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5"/>
      <c r="V243" s="26"/>
      <c r="W243" s="26"/>
      <c r="AA243" s="24"/>
      <c r="AB243" s="25"/>
    </row>
    <row r="244" ht="15.75" customHeight="1"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5"/>
      <c r="V244" s="26"/>
      <c r="W244" s="26"/>
      <c r="AA244" s="24"/>
      <c r="AB244" s="25"/>
    </row>
    <row r="245" ht="15.75" customHeight="1"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5"/>
      <c r="V245" s="26"/>
      <c r="W245" s="26"/>
      <c r="AA245" s="24"/>
      <c r="AB245" s="25"/>
    </row>
    <row r="246" ht="15.75" customHeight="1"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5"/>
      <c r="V246" s="26"/>
      <c r="W246" s="26"/>
      <c r="AA246" s="24"/>
      <c r="AB246" s="25"/>
    </row>
    <row r="247" ht="15.75" customHeight="1"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5"/>
      <c r="V247" s="26"/>
      <c r="W247" s="26"/>
      <c r="AA247" s="24"/>
      <c r="AB247" s="25"/>
    </row>
    <row r="248" ht="15.75" customHeight="1"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5"/>
      <c r="V248" s="26"/>
      <c r="W248" s="26"/>
      <c r="AA248" s="24"/>
      <c r="AB248" s="25"/>
    </row>
    <row r="249" ht="15.75" customHeight="1"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5"/>
      <c r="V249" s="26"/>
      <c r="W249" s="26"/>
      <c r="AA249" s="24"/>
      <c r="AB249" s="25"/>
    </row>
    <row r="250" ht="15.75" customHeight="1"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5"/>
      <c r="V250" s="26"/>
      <c r="W250" s="26"/>
      <c r="AA250" s="24"/>
      <c r="AB250" s="25"/>
    </row>
    <row r="251" ht="15.75" customHeight="1"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5"/>
      <c r="V251" s="26"/>
      <c r="W251" s="26"/>
      <c r="AA251" s="24"/>
      <c r="AB251" s="25"/>
    </row>
    <row r="252" ht="15.75" customHeight="1"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5"/>
      <c r="V252" s="26"/>
      <c r="W252" s="26"/>
      <c r="AA252" s="24"/>
      <c r="AB252" s="25"/>
    </row>
    <row r="253" ht="15.75" customHeight="1"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5"/>
      <c r="V253" s="26"/>
      <c r="W253" s="26"/>
      <c r="AA253" s="24"/>
      <c r="AB253" s="25"/>
    </row>
    <row r="254" ht="15.75" customHeight="1"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5"/>
      <c r="V254" s="26"/>
      <c r="W254" s="26"/>
      <c r="AA254" s="24"/>
      <c r="AB254" s="25"/>
    </row>
    <row r="255" ht="15.75" customHeight="1"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5"/>
      <c r="V255" s="26"/>
      <c r="W255" s="26"/>
      <c r="AA255" s="24"/>
      <c r="AB255" s="25"/>
    </row>
    <row r="256" ht="15.75" customHeight="1"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5"/>
      <c r="V256" s="26"/>
      <c r="W256" s="26"/>
      <c r="AA256" s="24"/>
      <c r="AB256" s="25"/>
    </row>
    <row r="257" ht="15.75" customHeight="1"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5"/>
      <c r="V257" s="26"/>
      <c r="W257" s="26"/>
      <c r="AA257" s="24"/>
      <c r="AB257" s="25"/>
    </row>
    <row r="258" ht="15.75" customHeight="1"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5"/>
      <c r="V258" s="26"/>
      <c r="W258" s="26"/>
      <c r="AA258" s="24"/>
      <c r="AB258" s="25"/>
    </row>
    <row r="259" ht="15.75" customHeight="1"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5"/>
      <c r="V259" s="26"/>
      <c r="W259" s="26"/>
      <c r="AA259" s="24"/>
      <c r="AB259" s="25"/>
    </row>
    <row r="260" ht="15.75" customHeight="1"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5"/>
      <c r="V260" s="26"/>
      <c r="W260" s="26"/>
      <c r="AA260" s="24"/>
      <c r="AB260" s="25"/>
    </row>
    <row r="261" ht="15.75" customHeight="1"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5"/>
      <c r="V261" s="26"/>
      <c r="W261" s="26"/>
      <c r="AA261" s="24"/>
      <c r="AB261" s="25"/>
    </row>
    <row r="262" ht="15.75" customHeight="1"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5"/>
      <c r="V262" s="26"/>
      <c r="W262" s="26"/>
      <c r="AA262" s="24"/>
      <c r="AB262" s="25"/>
    </row>
    <row r="263" ht="15.75" customHeight="1"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5"/>
      <c r="V263" s="26"/>
      <c r="W263" s="26"/>
      <c r="AA263" s="24"/>
      <c r="AB263" s="25"/>
    </row>
    <row r="264" ht="15.75" customHeight="1"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5"/>
      <c r="V264" s="26"/>
      <c r="W264" s="26"/>
      <c r="AA264" s="24"/>
      <c r="AB264" s="25"/>
    </row>
    <row r="265" ht="15.75" customHeight="1"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5"/>
      <c r="V265" s="26"/>
      <c r="W265" s="26"/>
      <c r="AA265" s="24"/>
      <c r="AB265" s="25"/>
    </row>
    <row r="266" ht="15.75" customHeight="1"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5"/>
      <c r="V266" s="26"/>
      <c r="W266" s="26"/>
      <c r="AA266" s="24"/>
      <c r="AB266" s="25"/>
    </row>
    <row r="267" ht="15.75" customHeight="1"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5"/>
      <c r="V267" s="26"/>
      <c r="W267" s="26"/>
      <c r="AA267" s="24"/>
      <c r="AB267" s="25"/>
    </row>
    <row r="268" ht="15.75" customHeight="1"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5"/>
      <c r="V268" s="26"/>
      <c r="W268" s="26"/>
      <c r="AA268" s="24"/>
      <c r="AB268" s="25"/>
    </row>
    <row r="269" ht="15.75" customHeight="1"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5"/>
      <c r="V269" s="26"/>
      <c r="W269" s="26"/>
      <c r="AA269" s="24"/>
      <c r="AB269" s="25"/>
    </row>
    <row r="270" ht="15.75" customHeight="1"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5"/>
      <c r="V270" s="26"/>
      <c r="W270" s="26"/>
      <c r="AA270" s="24"/>
      <c r="AB270" s="25"/>
    </row>
    <row r="271" ht="15.75" customHeight="1"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5"/>
      <c r="V271" s="26"/>
      <c r="W271" s="26"/>
      <c r="AA271" s="24"/>
      <c r="AB271" s="25"/>
    </row>
    <row r="272" ht="15.75" customHeight="1"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5"/>
      <c r="V272" s="26"/>
      <c r="W272" s="26"/>
      <c r="AA272" s="24"/>
      <c r="AB272" s="25"/>
    </row>
    <row r="273" ht="15.75" customHeight="1"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V273" s="26"/>
      <c r="W273" s="26"/>
      <c r="AA273" s="24"/>
      <c r="AB273" s="25"/>
    </row>
    <row r="274" ht="15.75" customHeight="1"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V274" s="26"/>
      <c r="W274" s="26"/>
      <c r="AA274" s="24"/>
      <c r="AB274" s="25"/>
    </row>
    <row r="275" ht="15.75" customHeight="1"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V275" s="26"/>
      <c r="W275" s="26"/>
      <c r="AA275" s="24"/>
      <c r="AB275" s="25"/>
    </row>
    <row r="276" ht="15.75" customHeight="1"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V276" s="26"/>
      <c r="W276" s="26"/>
      <c r="AA276" s="24"/>
      <c r="AB276" s="25"/>
    </row>
    <row r="277" ht="15.75" customHeight="1"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V277" s="26"/>
      <c r="W277" s="26"/>
      <c r="AA277" s="24"/>
      <c r="AB277" s="25"/>
    </row>
    <row r="278" ht="15.75" customHeight="1"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5"/>
      <c r="V278" s="26"/>
      <c r="W278" s="26"/>
      <c r="AA278" s="24"/>
      <c r="AB278" s="25"/>
    </row>
    <row r="279" ht="15.75" customHeight="1"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V279" s="26"/>
      <c r="W279" s="26"/>
      <c r="AA279" s="24"/>
      <c r="AB279" s="25"/>
    </row>
    <row r="280" ht="15.75" customHeight="1"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V280" s="26"/>
      <c r="W280" s="26"/>
      <c r="AA280" s="24"/>
      <c r="AB280" s="25"/>
    </row>
    <row r="281" ht="15.75" customHeight="1"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V281" s="26"/>
      <c r="W281" s="26"/>
      <c r="AA281" s="24"/>
      <c r="AB281" s="25"/>
    </row>
    <row r="282" ht="15.75" customHeight="1"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V282" s="26"/>
      <c r="W282" s="26"/>
      <c r="AA282" s="24"/>
      <c r="AB282" s="25"/>
    </row>
    <row r="283" ht="15.75" customHeight="1"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V283" s="26"/>
      <c r="W283" s="26"/>
      <c r="AA283" s="24"/>
      <c r="AB283" s="25"/>
    </row>
    <row r="284" ht="15.75" customHeight="1"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V284" s="26"/>
      <c r="W284" s="26"/>
      <c r="AA284" s="24"/>
      <c r="AB284" s="25"/>
    </row>
    <row r="285" ht="15.75" customHeight="1"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V285" s="26"/>
      <c r="W285" s="26"/>
      <c r="AA285" s="24"/>
      <c r="AB285" s="25"/>
    </row>
    <row r="286" ht="15.75" customHeight="1"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V286" s="26"/>
      <c r="W286" s="26"/>
      <c r="AA286" s="24"/>
      <c r="AB286" s="25"/>
    </row>
    <row r="287" ht="15.75" customHeight="1"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V287" s="26"/>
      <c r="W287" s="26"/>
      <c r="AA287" s="24"/>
      <c r="AB287" s="25"/>
    </row>
    <row r="288" ht="15.75" customHeight="1"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V288" s="26"/>
      <c r="W288" s="26"/>
      <c r="AA288" s="24"/>
      <c r="AB288" s="25"/>
    </row>
    <row r="289" ht="15.75" customHeight="1"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V289" s="26"/>
      <c r="W289" s="26"/>
      <c r="AA289" s="24"/>
      <c r="AB289" s="25"/>
    </row>
    <row r="290" ht="15.75" customHeight="1"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5"/>
      <c r="V290" s="26"/>
      <c r="W290" s="26"/>
      <c r="AA290" s="24"/>
      <c r="AB290" s="25"/>
    </row>
    <row r="291" ht="15.75" customHeight="1"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V291" s="26"/>
      <c r="W291" s="26"/>
      <c r="AA291" s="24"/>
      <c r="AB291" s="25"/>
    </row>
    <row r="292" ht="15.75" customHeight="1"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V292" s="26"/>
      <c r="W292" s="26"/>
      <c r="AA292" s="24"/>
      <c r="AB292" s="25"/>
    </row>
    <row r="293" ht="15.75" customHeight="1"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5"/>
      <c r="V293" s="26"/>
      <c r="W293" s="26"/>
      <c r="AA293" s="24"/>
      <c r="AB293" s="25"/>
    </row>
    <row r="294" ht="15.75" customHeight="1"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V294" s="26"/>
      <c r="W294" s="26"/>
      <c r="AA294" s="24"/>
      <c r="AB294" s="25"/>
    </row>
    <row r="295" ht="15.75" customHeight="1"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5"/>
      <c r="V295" s="26"/>
      <c r="W295" s="26"/>
      <c r="AA295" s="24"/>
      <c r="AB295" s="25"/>
    </row>
    <row r="296" ht="15.75" customHeight="1"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5"/>
      <c r="V296" s="26"/>
      <c r="W296" s="26"/>
      <c r="AA296" s="24"/>
      <c r="AB296" s="25"/>
    </row>
    <row r="297" ht="15.75" customHeight="1"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5"/>
      <c r="V297" s="26"/>
      <c r="W297" s="26"/>
      <c r="AA297" s="24"/>
      <c r="AB297" s="25"/>
    </row>
    <row r="298" ht="15.75" customHeight="1"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5"/>
      <c r="V298" s="26"/>
      <c r="W298" s="26"/>
      <c r="AA298" s="24"/>
      <c r="AB298" s="25"/>
    </row>
    <row r="299" ht="15.75" customHeight="1"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5"/>
      <c r="V299" s="26"/>
      <c r="W299" s="26"/>
      <c r="AA299" s="24"/>
      <c r="AB299" s="25"/>
    </row>
    <row r="300" ht="15.75" customHeight="1"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5"/>
      <c r="V300" s="26"/>
      <c r="W300" s="26"/>
      <c r="AA300" s="24"/>
      <c r="AB300" s="25"/>
    </row>
    <row r="301" ht="15.75" customHeight="1"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5"/>
      <c r="V301" s="26"/>
      <c r="W301" s="26"/>
      <c r="AA301" s="24"/>
      <c r="AB301" s="25"/>
    </row>
    <row r="302" ht="15.75" customHeight="1"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5"/>
      <c r="V302" s="26"/>
      <c r="W302" s="26"/>
      <c r="AA302" s="24"/>
      <c r="AB302" s="25"/>
    </row>
    <row r="303" ht="15.75" customHeight="1"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5"/>
      <c r="V303" s="26"/>
      <c r="W303" s="26"/>
      <c r="AA303" s="24"/>
      <c r="AB303" s="25"/>
    </row>
    <row r="304" ht="15.75" customHeight="1"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5"/>
      <c r="V304" s="26"/>
      <c r="W304" s="26"/>
      <c r="AA304" s="24"/>
      <c r="AB304" s="25"/>
    </row>
    <row r="305" ht="15.75" customHeight="1"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5"/>
      <c r="V305" s="26"/>
      <c r="W305" s="26"/>
      <c r="AA305" s="24"/>
      <c r="AB305" s="25"/>
    </row>
    <row r="306" ht="15.75" customHeight="1"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5"/>
      <c r="V306" s="26"/>
      <c r="W306" s="26"/>
      <c r="AA306" s="24"/>
      <c r="AB306" s="25"/>
    </row>
    <row r="307" ht="15.75" customHeight="1"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5"/>
      <c r="V307" s="26"/>
      <c r="W307" s="26"/>
      <c r="AA307" s="24"/>
      <c r="AB307" s="25"/>
    </row>
    <row r="308" ht="15.75" customHeight="1"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5"/>
      <c r="V308" s="26"/>
      <c r="W308" s="26"/>
      <c r="AA308" s="24"/>
      <c r="AB308" s="25"/>
    </row>
    <row r="309" ht="15.75" customHeight="1"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5"/>
      <c r="V309" s="26"/>
      <c r="W309" s="26"/>
      <c r="AA309" s="24"/>
      <c r="AB309" s="25"/>
    </row>
    <row r="310" ht="15.75" customHeight="1"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5"/>
      <c r="V310" s="26"/>
      <c r="W310" s="26"/>
      <c r="AA310" s="24"/>
      <c r="AB310" s="25"/>
    </row>
    <row r="311" ht="15.75" customHeight="1"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5"/>
      <c r="V311" s="26"/>
      <c r="W311" s="26"/>
      <c r="AA311" s="24"/>
      <c r="AB311" s="25"/>
    </row>
    <row r="312" ht="15.75" customHeight="1"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5"/>
      <c r="V312" s="26"/>
      <c r="W312" s="26"/>
      <c r="AA312" s="24"/>
      <c r="AB312" s="25"/>
    </row>
    <row r="313" ht="15.75" customHeight="1"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5"/>
      <c r="V313" s="26"/>
      <c r="W313" s="26"/>
      <c r="AA313" s="24"/>
      <c r="AB313" s="25"/>
    </row>
    <row r="314" ht="15.75" customHeight="1"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5"/>
      <c r="V314" s="26"/>
      <c r="W314" s="26"/>
      <c r="AA314" s="24"/>
      <c r="AB314" s="25"/>
    </row>
    <row r="315" ht="15.75" customHeight="1"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5"/>
      <c r="V315" s="26"/>
      <c r="W315" s="26"/>
      <c r="AA315" s="24"/>
      <c r="AB315" s="25"/>
    </row>
    <row r="316" ht="15.75" customHeight="1"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5"/>
      <c r="V316" s="26"/>
      <c r="W316" s="26"/>
      <c r="AA316" s="24"/>
      <c r="AB316" s="25"/>
    </row>
    <row r="317" ht="15.75" customHeight="1"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5"/>
      <c r="V317" s="26"/>
      <c r="W317" s="26"/>
      <c r="AA317" s="24"/>
      <c r="AB317" s="25"/>
    </row>
    <row r="318" ht="15.75" customHeight="1"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5"/>
      <c r="V318" s="26"/>
      <c r="W318" s="26"/>
      <c r="AA318" s="24"/>
      <c r="AB318" s="25"/>
    </row>
    <row r="319" ht="15.75" customHeight="1"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5"/>
      <c r="V319" s="26"/>
      <c r="W319" s="26"/>
      <c r="AA319" s="24"/>
      <c r="AB319" s="25"/>
    </row>
    <row r="320" ht="15.75" customHeight="1"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5"/>
      <c r="V320" s="26"/>
      <c r="W320" s="26"/>
      <c r="AA320" s="24"/>
      <c r="AB320" s="25"/>
    </row>
    <row r="321" ht="15.75" customHeight="1"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5"/>
      <c r="V321" s="26"/>
      <c r="W321" s="26"/>
      <c r="AA321" s="24"/>
      <c r="AB321" s="25"/>
    </row>
    <row r="322" ht="15.75" customHeight="1"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5"/>
      <c r="V322" s="26"/>
      <c r="W322" s="26"/>
      <c r="AA322" s="24"/>
      <c r="AB322" s="25"/>
    </row>
    <row r="323" ht="15.75" customHeight="1"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5"/>
      <c r="V323" s="26"/>
      <c r="W323" s="26"/>
      <c r="AA323" s="24"/>
      <c r="AB323" s="25"/>
    </row>
    <row r="324" ht="15.75" customHeight="1"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5"/>
      <c r="V324" s="26"/>
      <c r="W324" s="26"/>
      <c r="AA324" s="24"/>
      <c r="AB324" s="25"/>
    </row>
    <row r="325" ht="15.75" customHeight="1"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5"/>
      <c r="V325" s="26"/>
      <c r="W325" s="26"/>
      <c r="AA325" s="24"/>
      <c r="AB325" s="25"/>
    </row>
    <row r="326" ht="15.75" customHeight="1"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5"/>
      <c r="V326" s="26"/>
      <c r="W326" s="26"/>
      <c r="AA326" s="24"/>
      <c r="AB326" s="25"/>
    </row>
    <row r="327" ht="15.75" customHeight="1"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5"/>
      <c r="V327" s="26"/>
      <c r="W327" s="26"/>
      <c r="AA327" s="24"/>
      <c r="AB327" s="25"/>
    </row>
    <row r="328" ht="15.75" customHeight="1"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5"/>
      <c r="V328" s="26"/>
      <c r="W328" s="26"/>
      <c r="AA328" s="24"/>
      <c r="AB328" s="25"/>
    </row>
    <row r="329" ht="15.75" customHeight="1"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5"/>
      <c r="V329" s="26"/>
      <c r="W329" s="26"/>
      <c r="AA329" s="24"/>
      <c r="AB329" s="25"/>
    </row>
    <row r="330" ht="15.75" customHeight="1"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5"/>
      <c r="V330" s="26"/>
      <c r="W330" s="26"/>
      <c r="AA330" s="24"/>
      <c r="AB330" s="25"/>
    </row>
    <row r="331" ht="15.75" customHeight="1"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5"/>
      <c r="V331" s="26"/>
      <c r="W331" s="26"/>
      <c r="AA331" s="24"/>
      <c r="AB331" s="25"/>
    </row>
    <row r="332" ht="15.75" customHeight="1"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5"/>
      <c r="V332" s="26"/>
      <c r="W332" s="26"/>
      <c r="AA332" s="24"/>
      <c r="AB332" s="25"/>
    </row>
    <row r="333" ht="15.75" customHeight="1"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5"/>
      <c r="V333" s="26"/>
      <c r="W333" s="26"/>
      <c r="AA333" s="24"/>
      <c r="AB333" s="25"/>
    </row>
    <row r="334" ht="15.75" customHeight="1"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5"/>
      <c r="V334" s="26"/>
      <c r="W334" s="26"/>
      <c r="AA334" s="24"/>
      <c r="AB334" s="25"/>
    </row>
    <row r="335" ht="15.75" customHeight="1"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5"/>
      <c r="V335" s="26"/>
      <c r="W335" s="26"/>
      <c r="AA335" s="24"/>
      <c r="AB335" s="25"/>
    </row>
    <row r="336" ht="15.75" customHeight="1"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5"/>
      <c r="V336" s="26"/>
      <c r="W336" s="26"/>
      <c r="AA336" s="24"/>
      <c r="AB336" s="25"/>
    </row>
    <row r="337" ht="15.75" customHeight="1"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5"/>
      <c r="V337" s="26"/>
      <c r="W337" s="26"/>
      <c r="AA337" s="24"/>
      <c r="AB337" s="25"/>
    </row>
    <row r="338" ht="15.75" customHeight="1"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5"/>
      <c r="V338" s="26"/>
      <c r="W338" s="26"/>
      <c r="AA338" s="24"/>
      <c r="AB338" s="25"/>
    </row>
    <row r="339" ht="15.75" customHeight="1"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5"/>
      <c r="V339" s="26"/>
      <c r="W339" s="26"/>
      <c r="AA339" s="24"/>
      <c r="AB339" s="25"/>
    </row>
    <row r="340" ht="15.75" customHeight="1"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5"/>
      <c r="V340" s="26"/>
      <c r="W340" s="26"/>
      <c r="AA340" s="24"/>
      <c r="AB340" s="25"/>
    </row>
    <row r="341" ht="15.75" customHeight="1"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5"/>
      <c r="V341" s="26"/>
      <c r="W341" s="26"/>
      <c r="AA341" s="24"/>
      <c r="AB341" s="25"/>
    </row>
    <row r="342" ht="15.75" customHeight="1"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5"/>
      <c r="V342" s="26"/>
      <c r="W342" s="26"/>
      <c r="AA342" s="24"/>
      <c r="AB342" s="25"/>
    </row>
    <row r="343" ht="15.75" customHeight="1"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5"/>
      <c r="V343" s="26"/>
      <c r="W343" s="26"/>
      <c r="AA343" s="24"/>
      <c r="AB343" s="25"/>
    </row>
    <row r="344" ht="15.75" customHeight="1"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5"/>
      <c r="V344" s="26"/>
      <c r="W344" s="26"/>
      <c r="AA344" s="24"/>
      <c r="AB344" s="25"/>
    </row>
    <row r="345" ht="15.75" customHeight="1"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5"/>
      <c r="V345" s="26"/>
      <c r="W345" s="26"/>
      <c r="AA345" s="24"/>
      <c r="AB345" s="25"/>
    </row>
    <row r="346" ht="15.75" customHeight="1"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5"/>
      <c r="V346" s="26"/>
      <c r="W346" s="26"/>
      <c r="AA346" s="24"/>
      <c r="AB346" s="25"/>
    </row>
    <row r="347" ht="15.75" customHeight="1"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5"/>
      <c r="V347" s="26"/>
      <c r="W347" s="26"/>
      <c r="AA347" s="24"/>
      <c r="AB347" s="25"/>
    </row>
    <row r="348" ht="15.75" customHeight="1"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5"/>
      <c r="V348" s="26"/>
      <c r="W348" s="26"/>
      <c r="AA348" s="24"/>
      <c r="AB348" s="25"/>
    </row>
    <row r="349" ht="15.75" customHeight="1"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5"/>
      <c r="V349" s="26"/>
      <c r="W349" s="26"/>
      <c r="AA349" s="24"/>
      <c r="AB349" s="25"/>
    </row>
    <row r="350" ht="15.75" customHeight="1"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5"/>
      <c r="V350" s="26"/>
      <c r="W350" s="26"/>
      <c r="AA350" s="24"/>
      <c r="AB350" s="25"/>
    </row>
    <row r="351" ht="15.75" customHeight="1"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5"/>
      <c r="V351" s="26"/>
      <c r="W351" s="26"/>
      <c r="AA351" s="24"/>
      <c r="AB351" s="25"/>
    </row>
    <row r="352" ht="15.75" customHeight="1"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5"/>
      <c r="V352" s="26"/>
      <c r="W352" s="26"/>
      <c r="AA352" s="24"/>
      <c r="AB352" s="25"/>
    </row>
    <row r="353" ht="15.75" customHeight="1"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5"/>
      <c r="V353" s="26"/>
      <c r="W353" s="26"/>
      <c r="AA353" s="24"/>
      <c r="AB353" s="25"/>
    </row>
    <row r="354" ht="15.75" customHeight="1"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5"/>
      <c r="V354" s="26"/>
      <c r="W354" s="26"/>
      <c r="AA354" s="24"/>
      <c r="AB354" s="25"/>
    </row>
    <row r="355" ht="15.75" customHeight="1"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5"/>
      <c r="V355" s="26"/>
      <c r="W355" s="26"/>
      <c r="AA355" s="24"/>
      <c r="AB355" s="25"/>
    </row>
    <row r="356" ht="15.75" customHeight="1"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5"/>
      <c r="V356" s="26"/>
      <c r="W356" s="26"/>
      <c r="AA356" s="24"/>
      <c r="AB356" s="25"/>
    </row>
    <row r="357" ht="15.75" customHeight="1"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5"/>
      <c r="V357" s="26"/>
      <c r="W357" s="26"/>
      <c r="AA357" s="24"/>
      <c r="AB357" s="25"/>
    </row>
    <row r="358" ht="15.75" customHeight="1"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5"/>
      <c r="V358" s="26"/>
      <c r="W358" s="26"/>
      <c r="AA358" s="24"/>
      <c r="AB358" s="25"/>
    </row>
    <row r="359" ht="15.75" customHeight="1"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5"/>
      <c r="V359" s="26"/>
      <c r="W359" s="26"/>
      <c r="AA359" s="24"/>
      <c r="AB359" s="25"/>
    </row>
    <row r="360" ht="15.75" customHeight="1"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5"/>
      <c r="V360" s="26"/>
      <c r="W360" s="26"/>
      <c r="AA360" s="24"/>
      <c r="AB360" s="25"/>
    </row>
    <row r="361" ht="15.75" customHeight="1"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5"/>
      <c r="V361" s="26"/>
      <c r="W361" s="26"/>
      <c r="AA361" s="24"/>
      <c r="AB361" s="25"/>
    </row>
    <row r="362" ht="15.75" customHeight="1"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5"/>
      <c r="V362" s="26"/>
      <c r="W362" s="26"/>
      <c r="AA362" s="24"/>
      <c r="AB362" s="25"/>
    </row>
    <row r="363" ht="15.75" customHeight="1"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5"/>
      <c r="V363" s="26"/>
      <c r="W363" s="26"/>
      <c r="AA363" s="24"/>
      <c r="AB363" s="25"/>
    </row>
    <row r="364" ht="15.75" customHeight="1"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5"/>
      <c r="V364" s="26"/>
      <c r="W364" s="26"/>
      <c r="AA364" s="24"/>
      <c r="AB364" s="25"/>
    </row>
    <row r="365" ht="15.75" customHeight="1"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5"/>
      <c r="V365" s="26"/>
      <c r="W365" s="26"/>
      <c r="AA365" s="24"/>
      <c r="AB365" s="25"/>
    </row>
    <row r="366" ht="15.75" customHeight="1"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5"/>
      <c r="V366" s="26"/>
      <c r="W366" s="26"/>
      <c r="AA366" s="24"/>
      <c r="AB366" s="25"/>
    </row>
    <row r="367" ht="15.75" customHeight="1"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5"/>
      <c r="V367" s="26"/>
      <c r="W367" s="26"/>
      <c r="AA367" s="24"/>
      <c r="AB367" s="25"/>
    </row>
    <row r="368" ht="15.75" customHeight="1"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5"/>
      <c r="V368" s="26"/>
      <c r="W368" s="26"/>
      <c r="AA368" s="24"/>
      <c r="AB368" s="25"/>
    </row>
    <row r="369" ht="15.75" customHeight="1"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5"/>
      <c r="V369" s="26"/>
      <c r="W369" s="26"/>
      <c r="AA369" s="24"/>
      <c r="AB369" s="25"/>
    </row>
    <row r="370" ht="15.75" customHeight="1"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5"/>
      <c r="V370" s="26"/>
      <c r="W370" s="26"/>
      <c r="AA370" s="24"/>
      <c r="AB370" s="25"/>
    </row>
    <row r="371" ht="15.75" customHeight="1"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5"/>
      <c r="V371" s="26"/>
      <c r="W371" s="26"/>
      <c r="AA371" s="24"/>
      <c r="AB371" s="25"/>
    </row>
    <row r="372" ht="15.75" customHeight="1"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5"/>
      <c r="V372" s="26"/>
      <c r="W372" s="26"/>
      <c r="AA372" s="24"/>
      <c r="AB372" s="25"/>
    </row>
    <row r="373" ht="15.75" customHeight="1"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5"/>
      <c r="V373" s="26"/>
      <c r="W373" s="26"/>
      <c r="AA373" s="24"/>
      <c r="AB373" s="25"/>
    </row>
    <row r="374" ht="15.75" customHeight="1"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5"/>
      <c r="V374" s="26"/>
      <c r="W374" s="26"/>
      <c r="AA374" s="24"/>
      <c r="AB374" s="25"/>
    </row>
    <row r="375" ht="15.75" customHeight="1"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5"/>
      <c r="V375" s="26"/>
      <c r="W375" s="26"/>
      <c r="AA375" s="24"/>
      <c r="AB375" s="25"/>
    </row>
    <row r="376" ht="15.75" customHeight="1"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5"/>
      <c r="V376" s="26"/>
      <c r="W376" s="26"/>
      <c r="AA376" s="24"/>
      <c r="AB376" s="25"/>
    </row>
    <row r="377" ht="15.75" customHeight="1"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5"/>
      <c r="V377" s="26"/>
      <c r="W377" s="26"/>
      <c r="AA377" s="24"/>
      <c r="AB377" s="25"/>
    </row>
    <row r="378" ht="15.75" customHeight="1"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5"/>
      <c r="V378" s="26"/>
      <c r="W378" s="26"/>
      <c r="AA378" s="24"/>
      <c r="AB378" s="25"/>
    </row>
    <row r="379" ht="15.75" customHeight="1"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5"/>
      <c r="V379" s="26"/>
      <c r="W379" s="26"/>
      <c r="AA379" s="24"/>
      <c r="AB379" s="25"/>
    </row>
    <row r="380" ht="15.75" customHeight="1"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5"/>
      <c r="V380" s="26"/>
      <c r="W380" s="26"/>
      <c r="AA380" s="24"/>
      <c r="AB380" s="25"/>
    </row>
    <row r="381" ht="15.75" customHeight="1"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5"/>
      <c r="V381" s="26"/>
      <c r="W381" s="26"/>
      <c r="AA381" s="24"/>
      <c r="AB381" s="25"/>
    </row>
    <row r="382" ht="15.75" customHeight="1"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5"/>
      <c r="V382" s="26"/>
      <c r="W382" s="26"/>
      <c r="AA382" s="24"/>
      <c r="AB382" s="25"/>
    </row>
    <row r="383" ht="15.75" customHeight="1"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5"/>
      <c r="V383" s="26"/>
      <c r="W383" s="26"/>
      <c r="AA383" s="24"/>
      <c r="AB383" s="25"/>
    </row>
    <row r="384" ht="15.75" customHeight="1"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5"/>
      <c r="V384" s="26"/>
      <c r="W384" s="26"/>
      <c r="AA384" s="24"/>
      <c r="AB384" s="25"/>
    </row>
    <row r="385" ht="15.75" customHeight="1"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5"/>
      <c r="V385" s="26"/>
      <c r="W385" s="26"/>
      <c r="AA385" s="24"/>
      <c r="AB385" s="25"/>
    </row>
    <row r="386" ht="15.75" customHeight="1"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5"/>
      <c r="V386" s="26"/>
      <c r="W386" s="26"/>
      <c r="AA386" s="24"/>
      <c r="AB386" s="25"/>
    </row>
    <row r="387" ht="15.75" customHeight="1"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5"/>
      <c r="V387" s="26"/>
      <c r="W387" s="26"/>
      <c r="AA387" s="24"/>
      <c r="AB387" s="25"/>
    </row>
    <row r="388" ht="15.75" customHeight="1"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5"/>
      <c r="V388" s="26"/>
      <c r="W388" s="26"/>
      <c r="AA388" s="24"/>
      <c r="AB388" s="25"/>
    </row>
    <row r="389" ht="15.75" customHeight="1"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5"/>
      <c r="V389" s="26"/>
      <c r="W389" s="26"/>
      <c r="AA389" s="24"/>
      <c r="AB389" s="25"/>
    </row>
    <row r="390" ht="15.75" customHeight="1"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5"/>
      <c r="V390" s="26"/>
      <c r="W390" s="26"/>
      <c r="AA390" s="24"/>
      <c r="AB390" s="25"/>
    </row>
    <row r="391" ht="15.75" customHeight="1"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5"/>
      <c r="V391" s="26"/>
      <c r="W391" s="26"/>
      <c r="AA391" s="24"/>
      <c r="AB391" s="25"/>
    </row>
    <row r="392" ht="15.75" customHeight="1"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5"/>
      <c r="V392" s="26"/>
      <c r="W392" s="26"/>
      <c r="AA392" s="24"/>
      <c r="AB392" s="25"/>
    </row>
    <row r="393" ht="15.75" customHeight="1"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5"/>
      <c r="V393" s="26"/>
      <c r="W393" s="26"/>
      <c r="AA393" s="24"/>
      <c r="AB393" s="25"/>
    </row>
    <row r="394" ht="15.75" customHeight="1"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5"/>
      <c r="V394" s="26"/>
      <c r="W394" s="26"/>
      <c r="AA394" s="24"/>
      <c r="AB394" s="25"/>
    </row>
    <row r="395" ht="15.75" customHeight="1"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5"/>
      <c r="V395" s="26"/>
      <c r="W395" s="26"/>
      <c r="AA395" s="24"/>
      <c r="AB395" s="25"/>
    </row>
    <row r="396" ht="15.75" customHeight="1"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5"/>
      <c r="V396" s="26"/>
      <c r="W396" s="26"/>
      <c r="AA396" s="24"/>
      <c r="AB396" s="25"/>
    </row>
    <row r="397" ht="15.75" customHeight="1"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5"/>
      <c r="V397" s="26"/>
      <c r="W397" s="26"/>
      <c r="AA397" s="24"/>
      <c r="AB397" s="25"/>
    </row>
    <row r="398" ht="15.75" customHeight="1"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5"/>
      <c r="V398" s="26"/>
      <c r="W398" s="26"/>
      <c r="AA398" s="24"/>
      <c r="AB398" s="25"/>
    </row>
    <row r="399" ht="15.75" customHeight="1"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5"/>
      <c r="V399" s="26"/>
      <c r="W399" s="26"/>
      <c r="AA399" s="24"/>
      <c r="AB399" s="25"/>
    </row>
    <row r="400" ht="15.75" customHeight="1"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5"/>
      <c r="V400" s="26"/>
      <c r="W400" s="26"/>
      <c r="AA400" s="24"/>
      <c r="AB400" s="25"/>
    </row>
    <row r="401" ht="15.75" customHeight="1"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5"/>
      <c r="V401" s="26"/>
      <c r="W401" s="26"/>
      <c r="AA401" s="24"/>
      <c r="AB401" s="25"/>
    </row>
    <row r="402" ht="15.75" customHeight="1"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5"/>
      <c r="V402" s="26"/>
      <c r="W402" s="26"/>
      <c r="AA402" s="24"/>
      <c r="AB402" s="25"/>
    </row>
    <row r="403" ht="15.75" customHeight="1"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5"/>
      <c r="V403" s="26"/>
      <c r="W403" s="26"/>
      <c r="AA403" s="24"/>
      <c r="AB403" s="25"/>
    </row>
    <row r="404" ht="15.75" customHeight="1"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5"/>
      <c r="V404" s="26"/>
      <c r="W404" s="26"/>
      <c r="AA404" s="24"/>
      <c r="AB404" s="25"/>
    </row>
    <row r="405" ht="15.75" customHeight="1"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5"/>
      <c r="V405" s="26"/>
      <c r="W405" s="26"/>
      <c r="AA405" s="24"/>
      <c r="AB405" s="25"/>
    </row>
    <row r="406" ht="15.75" customHeight="1"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5"/>
      <c r="V406" s="26"/>
      <c r="W406" s="26"/>
      <c r="AA406" s="24"/>
      <c r="AB406" s="25"/>
    </row>
    <row r="407" ht="15.75" customHeight="1"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5"/>
      <c r="V407" s="26"/>
      <c r="W407" s="26"/>
      <c r="AA407" s="24"/>
      <c r="AB407" s="25"/>
    </row>
    <row r="408" ht="15.75" customHeight="1"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5"/>
      <c r="V408" s="26"/>
      <c r="W408" s="26"/>
      <c r="AA408" s="24"/>
      <c r="AB408" s="25"/>
    </row>
    <row r="409" ht="15.75" customHeight="1"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5"/>
      <c r="V409" s="26"/>
      <c r="W409" s="26"/>
      <c r="AA409" s="24"/>
      <c r="AB409" s="25"/>
    </row>
    <row r="410" ht="15.75" customHeight="1"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5"/>
      <c r="V410" s="26"/>
      <c r="W410" s="26"/>
      <c r="AA410" s="24"/>
      <c r="AB410" s="25"/>
    </row>
    <row r="411" ht="15.75" customHeight="1"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5"/>
      <c r="V411" s="26"/>
      <c r="W411" s="26"/>
      <c r="AA411" s="24"/>
      <c r="AB411" s="25"/>
    </row>
    <row r="412" ht="15.75" customHeight="1"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5"/>
      <c r="V412" s="26"/>
      <c r="W412" s="26"/>
      <c r="AA412" s="24"/>
      <c r="AB412" s="25"/>
    </row>
    <row r="413" ht="15.75" customHeight="1"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5"/>
      <c r="V413" s="26"/>
      <c r="W413" s="26"/>
      <c r="AA413" s="24"/>
      <c r="AB413" s="25"/>
    </row>
    <row r="414" ht="15.75" customHeight="1"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5"/>
      <c r="V414" s="26"/>
      <c r="W414" s="26"/>
      <c r="AA414" s="24"/>
      <c r="AB414" s="25"/>
    </row>
    <row r="415" ht="15.75" customHeight="1"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5"/>
      <c r="V415" s="26"/>
      <c r="W415" s="26"/>
      <c r="AA415" s="24"/>
      <c r="AB415" s="25"/>
    </row>
    <row r="416" ht="15.75" customHeight="1"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5"/>
      <c r="V416" s="26"/>
      <c r="W416" s="26"/>
      <c r="AA416" s="24"/>
      <c r="AB416" s="25"/>
    </row>
    <row r="417" ht="15.75" customHeight="1"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5"/>
      <c r="V417" s="26"/>
      <c r="W417" s="26"/>
      <c r="AA417" s="24"/>
      <c r="AB417" s="25"/>
    </row>
    <row r="418" ht="15.75" customHeight="1"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5"/>
      <c r="V418" s="26"/>
      <c r="W418" s="26"/>
      <c r="AA418" s="24"/>
      <c r="AB418" s="25"/>
    </row>
    <row r="419" ht="15.75" customHeight="1"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5"/>
      <c r="V419" s="26"/>
      <c r="W419" s="26"/>
      <c r="AA419" s="24"/>
      <c r="AB419" s="25"/>
    </row>
    <row r="420" ht="15.75" customHeight="1"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5"/>
      <c r="V420" s="26"/>
      <c r="W420" s="26"/>
      <c r="AA420" s="24"/>
      <c r="AB420" s="25"/>
    </row>
    <row r="421" ht="15.75" customHeight="1"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5"/>
      <c r="V421" s="26"/>
      <c r="W421" s="26"/>
      <c r="AA421" s="24"/>
      <c r="AB421" s="25"/>
    </row>
    <row r="422" ht="15.75" customHeight="1"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5"/>
      <c r="V422" s="26"/>
      <c r="W422" s="26"/>
      <c r="AA422" s="24"/>
      <c r="AB422" s="25"/>
    </row>
    <row r="423" ht="15.75" customHeight="1"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5"/>
      <c r="V423" s="26"/>
      <c r="W423" s="26"/>
      <c r="AA423" s="24"/>
      <c r="AB423" s="25"/>
    </row>
    <row r="424" ht="15.75" customHeight="1"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5"/>
      <c r="V424" s="26"/>
      <c r="W424" s="26"/>
      <c r="AA424" s="24"/>
      <c r="AB424" s="25"/>
    </row>
    <row r="425" ht="15.75" customHeight="1"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5"/>
      <c r="V425" s="26"/>
      <c r="W425" s="26"/>
      <c r="AA425" s="24"/>
      <c r="AB425" s="25"/>
    </row>
    <row r="426" ht="15.75" customHeight="1"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5"/>
      <c r="V426" s="26"/>
      <c r="W426" s="26"/>
      <c r="AA426" s="24"/>
      <c r="AB426" s="25"/>
    </row>
    <row r="427" ht="15.75" customHeight="1"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5"/>
      <c r="V427" s="26"/>
      <c r="W427" s="26"/>
      <c r="AA427" s="24"/>
      <c r="AB427" s="25"/>
    </row>
    <row r="428" ht="15.75" customHeight="1"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5"/>
      <c r="V428" s="26"/>
      <c r="W428" s="26"/>
      <c r="AA428" s="24"/>
      <c r="AB428" s="25"/>
    </row>
    <row r="429" ht="15.75" customHeight="1"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5"/>
      <c r="V429" s="26"/>
      <c r="W429" s="26"/>
      <c r="AA429" s="24"/>
      <c r="AB429" s="25"/>
    </row>
    <row r="430" ht="15.75" customHeight="1"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5"/>
      <c r="V430" s="26"/>
      <c r="W430" s="26"/>
      <c r="AA430" s="24"/>
      <c r="AB430" s="25"/>
    </row>
    <row r="431" ht="15.75" customHeight="1"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5"/>
      <c r="V431" s="26"/>
      <c r="W431" s="26"/>
      <c r="AA431" s="24"/>
      <c r="AB431" s="25"/>
    </row>
    <row r="432" ht="15.75" customHeight="1"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5"/>
      <c r="V432" s="26"/>
      <c r="W432" s="26"/>
      <c r="AA432" s="24"/>
      <c r="AB432" s="25"/>
    </row>
    <row r="433" ht="15.75" customHeight="1"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5"/>
      <c r="V433" s="26"/>
      <c r="W433" s="26"/>
      <c r="AA433" s="24"/>
      <c r="AB433" s="25"/>
    </row>
    <row r="434" ht="15.75" customHeight="1"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5"/>
      <c r="V434" s="26"/>
      <c r="W434" s="26"/>
      <c r="AA434" s="24"/>
      <c r="AB434" s="25"/>
    </row>
    <row r="435" ht="15.75" customHeight="1"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5"/>
      <c r="V435" s="26"/>
      <c r="W435" s="26"/>
      <c r="AA435" s="24"/>
      <c r="AB435" s="25"/>
    </row>
    <row r="436" ht="15.75" customHeight="1"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5"/>
      <c r="V436" s="26"/>
      <c r="W436" s="26"/>
      <c r="AA436" s="24"/>
      <c r="AB436" s="25"/>
    </row>
    <row r="437" ht="15.75" customHeight="1"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5"/>
      <c r="V437" s="26"/>
      <c r="W437" s="26"/>
      <c r="AA437" s="24"/>
      <c r="AB437" s="25"/>
    </row>
    <row r="438" ht="15.75" customHeight="1"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5"/>
      <c r="V438" s="26"/>
      <c r="W438" s="26"/>
      <c r="AA438" s="24"/>
      <c r="AB438" s="25"/>
    </row>
    <row r="439" ht="15.75" customHeight="1"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5"/>
      <c r="V439" s="26"/>
      <c r="W439" s="26"/>
      <c r="AA439" s="24"/>
      <c r="AB439" s="25"/>
    </row>
    <row r="440" ht="15.75" customHeight="1"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5"/>
      <c r="V440" s="26"/>
      <c r="W440" s="26"/>
      <c r="AA440" s="24"/>
      <c r="AB440" s="25"/>
    </row>
    <row r="441" ht="15.75" customHeight="1"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5"/>
      <c r="V441" s="26"/>
      <c r="W441" s="26"/>
      <c r="AA441" s="24"/>
      <c r="AB441" s="25"/>
    </row>
    <row r="442" ht="15.75" customHeight="1"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5"/>
      <c r="V442" s="26"/>
      <c r="W442" s="26"/>
      <c r="AA442" s="24"/>
      <c r="AB442" s="25"/>
    </row>
    <row r="443" ht="15.75" customHeight="1"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5"/>
      <c r="V443" s="26"/>
      <c r="W443" s="26"/>
      <c r="AA443" s="24"/>
      <c r="AB443" s="25"/>
    </row>
    <row r="444" ht="15.75" customHeight="1"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5"/>
      <c r="V444" s="26"/>
      <c r="W444" s="26"/>
      <c r="AA444" s="24"/>
      <c r="AB444" s="25"/>
    </row>
    <row r="445" ht="15.75" customHeight="1"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5"/>
      <c r="V445" s="26"/>
      <c r="W445" s="26"/>
      <c r="AA445" s="24"/>
      <c r="AB445" s="25"/>
    </row>
    <row r="446" ht="15.75" customHeight="1"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5"/>
      <c r="V446" s="26"/>
      <c r="W446" s="26"/>
      <c r="AA446" s="24"/>
      <c r="AB446" s="25"/>
    </row>
    <row r="447" ht="15.75" customHeight="1"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5"/>
      <c r="V447" s="26"/>
      <c r="W447" s="26"/>
      <c r="AA447" s="24"/>
      <c r="AB447" s="25"/>
    </row>
    <row r="448" ht="15.75" customHeight="1"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5"/>
      <c r="V448" s="26"/>
      <c r="W448" s="26"/>
      <c r="AA448" s="24"/>
      <c r="AB448" s="25"/>
    </row>
    <row r="449" ht="15.75" customHeight="1"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5"/>
      <c r="V449" s="26"/>
      <c r="W449" s="26"/>
      <c r="AA449" s="24"/>
      <c r="AB449" s="25"/>
    </row>
    <row r="450" ht="15.75" customHeight="1"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5"/>
      <c r="V450" s="26"/>
      <c r="W450" s="26"/>
      <c r="AA450" s="24"/>
      <c r="AB450" s="25"/>
    </row>
    <row r="451" ht="15.75" customHeight="1"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5"/>
      <c r="V451" s="26"/>
      <c r="W451" s="26"/>
      <c r="AA451" s="24"/>
      <c r="AB451" s="25"/>
    </row>
    <row r="452" ht="15.75" customHeight="1"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5"/>
      <c r="V452" s="26"/>
      <c r="W452" s="26"/>
      <c r="AA452" s="24"/>
      <c r="AB452" s="25"/>
    </row>
    <row r="453" ht="15.75" customHeight="1"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5"/>
      <c r="V453" s="26"/>
      <c r="W453" s="26"/>
      <c r="AA453" s="24"/>
      <c r="AB453" s="25"/>
    </row>
    <row r="454" ht="15.75" customHeight="1"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5"/>
      <c r="V454" s="26"/>
      <c r="W454" s="26"/>
      <c r="AA454" s="24"/>
      <c r="AB454" s="25"/>
    </row>
    <row r="455" ht="15.75" customHeight="1"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5"/>
      <c r="V455" s="26"/>
      <c r="W455" s="26"/>
      <c r="AA455" s="24"/>
      <c r="AB455" s="25"/>
    </row>
    <row r="456" ht="15.75" customHeight="1"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5"/>
      <c r="V456" s="26"/>
      <c r="W456" s="26"/>
      <c r="AA456" s="24"/>
      <c r="AB456" s="25"/>
    </row>
    <row r="457" ht="15.75" customHeight="1"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5"/>
      <c r="V457" s="26"/>
      <c r="W457" s="26"/>
      <c r="AA457" s="24"/>
      <c r="AB457" s="25"/>
    </row>
    <row r="458" ht="15.75" customHeight="1"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5"/>
      <c r="V458" s="26"/>
      <c r="W458" s="26"/>
      <c r="AA458" s="24"/>
      <c r="AB458" s="25"/>
    </row>
    <row r="459" ht="15.75" customHeight="1"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5"/>
      <c r="V459" s="26"/>
      <c r="W459" s="26"/>
      <c r="AA459" s="24"/>
      <c r="AB459" s="25"/>
    </row>
    <row r="460" ht="15.75" customHeight="1"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5"/>
      <c r="V460" s="26"/>
      <c r="W460" s="26"/>
      <c r="AA460" s="24"/>
      <c r="AB460" s="25"/>
    </row>
    <row r="461" ht="15.75" customHeight="1"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5"/>
      <c r="V461" s="26"/>
      <c r="W461" s="26"/>
      <c r="AA461" s="24"/>
      <c r="AB461" s="25"/>
    </row>
    <row r="462" ht="15.75" customHeight="1"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5"/>
      <c r="V462" s="26"/>
      <c r="W462" s="26"/>
      <c r="AA462" s="24"/>
      <c r="AB462" s="25"/>
    </row>
    <row r="463" ht="15.75" customHeight="1"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5"/>
      <c r="V463" s="26"/>
      <c r="W463" s="26"/>
      <c r="AA463" s="24"/>
      <c r="AB463" s="25"/>
    </row>
    <row r="464" ht="15.75" customHeight="1"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5"/>
      <c r="V464" s="26"/>
      <c r="W464" s="26"/>
      <c r="AA464" s="24"/>
      <c r="AB464" s="25"/>
    </row>
    <row r="465" ht="15.75" customHeight="1"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5"/>
      <c r="V465" s="26"/>
      <c r="W465" s="26"/>
      <c r="AA465" s="24"/>
      <c r="AB465" s="25"/>
    </row>
    <row r="466" ht="15.75" customHeight="1"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5"/>
      <c r="V466" s="26"/>
      <c r="W466" s="26"/>
      <c r="AA466" s="24"/>
      <c r="AB466" s="25"/>
    </row>
    <row r="467" ht="15.75" customHeight="1"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5"/>
      <c r="V467" s="26"/>
      <c r="W467" s="26"/>
      <c r="AA467" s="24"/>
      <c r="AB467" s="25"/>
    </row>
    <row r="468" ht="15.75" customHeight="1"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5"/>
      <c r="V468" s="26"/>
      <c r="W468" s="26"/>
      <c r="AA468" s="24"/>
      <c r="AB468" s="25"/>
    </row>
    <row r="469" ht="15.75" customHeight="1"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5"/>
      <c r="V469" s="26"/>
      <c r="W469" s="26"/>
      <c r="AA469" s="24"/>
      <c r="AB469" s="25"/>
    </row>
    <row r="470" ht="15.75" customHeight="1"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5"/>
      <c r="V470" s="26"/>
      <c r="W470" s="26"/>
      <c r="AA470" s="24"/>
      <c r="AB470" s="25"/>
    </row>
    <row r="471" ht="15.75" customHeight="1"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5"/>
      <c r="V471" s="26"/>
      <c r="W471" s="26"/>
      <c r="AA471" s="24"/>
      <c r="AB471" s="25"/>
    </row>
    <row r="472" ht="15.75" customHeight="1"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5"/>
      <c r="V472" s="26"/>
      <c r="W472" s="26"/>
      <c r="AA472" s="24"/>
      <c r="AB472" s="25"/>
    </row>
    <row r="473" ht="15.75" customHeight="1"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5"/>
      <c r="V473" s="26"/>
      <c r="W473" s="26"/>
      <c r="AA473" s="24"/>
      <c r="AB473" s="25"/>
    </row>
    <row r="474" ht="15.75" customHeight="1"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5"/>
      <c r="V474" s="26"/>
      <c r="W474" s="26"/>
      <c r="AA474" s="24"/>
      <c r="AB474" s="25"/>
    </row>
    <row r="475" ht="15.75" customHeight="1"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5"/>
      <c r="V475" s="26"/>
      <c r="W475" s="26"/>
      <c r="AA475" s="24"/>
      <c r="AB475" s="25"/>
    </row>
    <row r="476" ht="15.75" customHeight="1"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5"/>
      <c r="V476" s="26"/>
      <c r="W476" s="26"/>
      <c r="AA476" s="24"/>
      <c r="AB476" s="25"/>
    </row>
    <row r="477" ht="15.75" customHeight="1"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5"/>
      <c r="V477" s="26"/>
      <c r="W477" s="26"/>
      <c r="AA477" s="24"/>
      <c r="AB477" s="25"/>
    </row>
    <row r="478" ht="15.75" customHeight="1"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5"/>
      <c r="V478" s="26"/>
      <c r="W478" s="26"/>
      <c r="AA478" s="24"/>
      <c r="AB478" s="25"/>
    </row>
    <row r="479" ht="15.75" customHeight="1"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5"/>
      <c r="V479" s="26"/>
      <c r="W479" s="26"/>
      <c r="AA479" s="24"/>
      <c r="AB479" s="25"/>
    </row>
    <row r="480" ht="15.75" customHeight="1"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5"/>
      <c r="V480" s="26"/>
      <c r="W480" s="26"/>
      <c r="AA480" s="24"/>
      <c r="AB480" s="25"/>
    </row>
    <row r="481" ht="15.75" customHeight="1"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5"/>
      <c r="V481" s="26"/>
      <c r="W481" s="26"/>
      <c r="AA481" s="24"/>
      <c r="AB481" s="25"/>
    </row>
    <row r="482" ht="15.75" customHeight="1"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5"/>
      <c r="V482" s="26"/>
      <c r="W482" s="26"/>
      <c r="AA482" s="24"/>
      <c r="AB482" s="25"/>
    </row>
    <row r="483" ht="15.75" customHeight="1"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5"/>
      <c r="V483" s="26"/>
      <c r="W483" s="26"/>
      <c r="AA483" s="24"/>
      <c r="AB483" s="25"/>
    </row>
    <row r="484" ht="15.75" customHeight="1"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5"/>
      <c r="V484" s="26"/>
      <c r="W484" s="26"/>
      <c r="AA484" s="24"/>
      <c r="AB484" s="25"/>
    </row>
    <row r="485" ht="15.75" customHeight="1"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5"/>
      <c r="V485" s="26"/>
      <c r="W485" s="26"/>
      <c r="AA485" s="24"/>
      <c r="AB485" s="25"/>
    </row>
    <row r="486" ht="15.75" customHeight="1"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5"/>
      <c r="V486" s="26"/>
      <c r="W486" s="26"/>
      <c r="AA486" s="24"/>
      <c r="AB486" s="25"/>
    </row>
    <row r="487" ht="15.75" customHeight="1"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5"/>
      <c r="V487" s="26"/>
      <c r="W487" s="26"/>
      <c r="AA487" s="24"/>
      <c r="AB487" s="25"/>
    </row>
    <row r="488" ht="15.75" customHeight="1"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5"/>
      <c r="V488" s="26"/>
      <c r="W488" s="26"/>
      <c r="AA488" s="24"/>
      <c r="AB488" s="25"/>
    </row>
    <row r="489" ht="15.75" customHeight="1"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5"/>
      <c r="V489" s="26"/>
      <c r="W489" s="26"/>
      <c r="AA489" s="24"/>
      <c r="AB489" s="25"/>
    </row>
    <row r="490" ht="15.75" customHeight="1"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5"/>
      <c r="V490" s="26"/>
      <c r="W490" s="26"/>
      <c r="AA490" s="24"/>
      <c r="AB490" s="25"/>
    </row>
    <row r="491" ht="15.75" customHeight="1"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5"/>
      <c r="V491" s="26"/>
      <c r="W491" s="26"/>
      <c r="AA491" s="24"/>
      <c r="AB491" s="25"/>
    </row>
    <row r="492" ht="15.75" customHeight="1"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5"/>
      <c r="V492" s="26"/>
      <c r="W492" s="26"/>
      <c r="AA492" s="24"/>
      <c r="AB492" s="25"/>
    </row>
    <row r="493" ht="15.75" customHeight="1"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5"/>
      <c r="V493" s="26"/>
      <c r="W493" s="26"/>
      <c r="AA493" s="24"/>
      <c r="AB493" s="25"/>
    </row>
    <row r="494" ht="15.75" customHeight="1"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5"/>
      <c r="V494" s="26"/>
      <c r="W494" s="26"/>
      <c r="AA494" s="24"/>
      <c r="AB494" s="25"/>
    </row>
    <row r="495" ht="15.75" customHeight="1"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5"/>
      <c r="V495" s="26"/>
      <c r="W495" s="26"/>
      <c r="AA495" s="24"/>
      <c r="AB495" s="25"/>
    </row>
    <row r="496" ht="15.75" customHeight="1"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5"/>
      <c r="V496" s="26"/>
      <c r="W496" s="26"/>
      <c r="AA496" s="24"/>
      <c r="AB496" s="25"/>
    </row>
    <row r="497" ht="15.75" customHeight="1"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5"/>
      <c r="V497" s="26"/>
      <c r="W497" s="26"/>
      <c r="AA497" s="24"/>
      <c r="AB497" s="25"/>
    </row>
    <row r="498" ht="15.75" customHeight="1"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5"/>
      <c r="V498" s="26"/>
      <c r="W498" s="26"/>
      <c r="AA498" s="24"/>
      <c r="AB498" s="25"/>
    </row>
    <row r="499" ht="15.75" customHeight="1"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5"/>
      <c r="V499" s="26"/>
      <c r="W499" s="26"/>
      <c r="AA499" s="24"/>
      <c r="AB499" s="25"/>
    </row>
    <row r="500" ht="15.75" customHeight="1"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5"/>
      <c r="V500" s="26"/>
      <c r="W500" s="26"/>
      <c r="AA500" s="24"/>
      <c r="AB500" s="25"/>
    </row>
    <row r="501" ht="15.75" customHeight="1"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5"/>
      <c r="V501" s="26"/>
      <c r="W501" s="26"/>
      <c r="AA501" s="24"/>
      <c r="AB501" s="25"/>
    </row>
    <row r="502" ht="15.75" customHeight="1"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5"/>
      <c r="V502" s="26"/>
      <c r="W502" s="26"/>
      <c r="AA502" s="24"/>
      <c r="AB502" s="25"/>
    </row>
    <row r="503" ht="15.75" customHeight="1"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5"/>
      <c r="V503" s="26"/>
      <c r="W503" s="26"/>
      <c r="AA503" s="24"/>
      <c r="AB503" s="25"/>
    </row>
    <row r="504" ht="15.75" customHeight="1"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5"/>
      <c r="V504" s="26"/>
      <c r="W504" s="26"/>
      <c r="AA504" s="24"/>
      <c r="AB504" s="25"/>
    </row>
    <row r="505" ht="15.75" customHeight="1"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5"/>
      <c r="V505" s="26"/>
      <c r="W505" s="26"/>
      <c r="AA505" s="24"/>
      <c r="AB505" s="25"/>
    </row>
    <row r="506" ht="15.75" customHeight="1"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5"/>
      <c r="V506" s="26"/>
      <c r="W506" s="26"/>
      <c r="AA506" s="24"/>
      <c r="AB506" s="25"/>
    </row>
    <row r="507" ht="15.75" customHeight="1"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5"/>
      <c r="V507" s="26"/>
      <c r="W507" s="26"/>
      <c r="AA507" s="24"/>
      <c r="AB507" s="25"/>
    </row>
    <row r="508" ht="15.75" customHeight="1"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5"/>
      <c r="V508" s="26"/>
      <c r="W508" s="26"/>
      <c r="AA508" s="24"/>
      <c r="AB508" s="25"/>
    </row>
    <row r="509" ht="15.75" customHeight="1"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5"/>
      <c r="V509" s="26"/>
      <c r="W509" s="26"/>
      <c r="AA509" s="24"/>
      <c r="AB509" s="25"/>
    </row>
    <row r="510" ht="15.75" customHeight="1"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5"/>
      <c r="V510" s="26"/>
      <c r="W510" s="26"/>
      <c r="AA510" s="24"/>
      <c r="AB510" s="25"/>
    </row>
    <row r="511" ht="15.75" customHeight="1"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5"/>
      <c r="V511" s="26"/>
      <c r="W511" s="26"/>
      <c r="AA511" s="24"/>
      <c r="AB511" s="25"/>
    </row>
    <row r="512" ht="15.75" customHeight="1"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5"/>
      <c r="V512" s="26"/>
      <c r="W512" s="26"/>
      <c r="AA512" s="24"/>
      <c r="AB512" s="25"/>
    </row>
    <row r="513" ht="15.75" customHeight="1"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5"/>
      <c r="V513" s="26"/>
      <c r="W513" s="26"/>
      <c r="AA513" s="24"/>
      <c r="AB513" s="25"/>
    </row>
    <row r="514" ht="15.75" customHeight="1"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5"/>
      <c r="V514" s="26"/>
      <c r="W514" s="26"/>
      <c r="AA514" s="24"/>
      <c r="AB514" s="25"/>
    </row>
    <row r="515" ht="15.75" customHeight="1"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5"/>
      <c r="V515" s="26"/>
      <c r="W515" s="26"/>
      <c r="AA515" s="24"/>
      <c r="AB515" s="25"/>
    </row>
    <row r="516" ht="15.75" customHeight="1"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5"/>
      <c r="V516" s="26"/>
      <c r="W516" s="26"/>
      <c r="AA516" s="24"/>
      <c r="AB516" s="25"/>
    </row>
    <row r="517" ht="15.75" customHeight="1"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5"/>
      <c r="V517" s="26"/>
      <c r="W517" s="26"/>
      <c r="AA517" s="24"/>
      <c r="AB517" s="25"/>
    </row>
    <row r="518" ht="15.75" customHeight="1"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5"/>
      <c r="V518" s="26"/>
      <c r="W518" s="26"/>
      <c r="AA518" s="24"/>
      <c r="AB518" s="25"/>
    </row>
    <row r="519" ht="15.75" customHeight="1"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5"/>
      <c r="V519" s="26"/>
      <c r="W519" s="26"/>
      <c r="AA519" s="24"/>
      <c r="AB519" s="25"/>
    </row>
    <row r="520" ht="15.75" customHeight="1"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5"/>
      <c r="V520" s="26"/>
      <c r="W520" s="26"/>
      <c r="AA520" s="24"/>
      <c r="AB520" s="25"/>
    </row>
    <row r="521" ht="15.75" customHeight="1"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5"/>
      <c r="V521" s="26"/>
      <c r="W521" s="26"/>
      <c r="AA521" s="24"/>
      <c r="AB521" s="25"/>
    </row>
    <row r="522" ht="15.75" customHeight="1"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5"/>
      <c r="V522" s="26"/>
      <c r="W522" s="26"/>
      <c r="AA522" s="24"/>
      <c r="AB522" s="25"/>
    </row>
    <row r="523" ht="15.75" customHeight="1"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5"/>
      <c r="V523" s="26"/>
      <c r="W523" s="26"/>
      <c r="AA523" s="24"/>
      <c r="AB523" s="25"/>
    </row>
    <row r="524" ht="15.75" customHeight="1"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5"/>
      <c r="V524" s="26"/>
      <c r="W524" s="26"/>
      <c r="AA524" s="24"/>
      <c r="AB524" s="25"/>
    </row>
    <row r="525" ht="15.75" customHeight="1"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5"/>
      <c r="V525" s="26"/>
      <c r="W525" s="26"/>
      <c r="AA525" s="24"/>
      <c r="AB525" s="25"/>
    </row>
    <row r="526" ht="15.75" customHeight="1"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5"/>
      <c r="V526" s="26"/>
      <c r="W526" s="26"/>
      <c r="AA526" s="24"/>
      <c r="AB526" s="25"/>
    </row>
    <row r="527" ht="15.75" customHeight="1"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5"/>
      <c r="V527" s="26"/>
      <c r="W527" s="26"/>
      <c r="AA527" s="24"/>
      <c r="AB527" s="25"/>
    </row>
    <row r="528" ht="15.75" customHeight="1"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5"/>
      <c r="V528" s="26"/>
      <c r="W528" s="26"/>
      <c r="AA528" s="24"/>
      <c r="AB528" s="25"/>
    </row>
    <row r="529" ht="15.75" customHeight="1"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5"/>
      <c r="V529" s="26"/>
      <c r="W529" s="26"/>
      <c r="AA529" s="24"/>
      <c r="AB529" s="25"/>
    </row>
    <row r="530" ht="15.75" customHeight="1"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5"/>
      <c r="V530" s="26"/>
      <c r="W530" s="26"/>
      <c r="AA530" s="24"/>
      <c r="AB530" s="25"/>
    </row>
    <row r="531" ht="15.75" customHeight="1"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5"/>
      <c r="V531" s="26"/>
      <c r="W531" s="26"/>
      <c r="AA531" s="24"/>
      <c r="AB531" s="25"/>
    </row>
    <row r="532" ht="15.75" customHeight="1"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5"/>
      <c r="V532" s="26"/>
      <c r="W532" s="26"/>
      <c r="AA532" s="24"/>
      <c r="AB532" s="25"/>
    </row>
    <row r="533" ht="15.75" customHeight="1"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5"/>
      <c r="V533" s="26"/>
      <c r="W533" s="26"/>
      <c r="AA533" s="24"/>
      <c r="AB533" s="25"/>
    </row>
    <row r="534" ht="15.75" customHeight="1"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5"/>
      <c r="V534" s="26"/>
      <c r="W534" s="26"/>
      <c r="AA534" s="24"/>
      <c r="AB534" s="25"/>
    </row>
    <row r="535" ht="15.75" customHeight="1"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5"/>
      <c r="V535" s="26"/>
      <c r="W535" s="26"/>
      <c r="AA535" s="24"/>
      <c r="AB535" s="25"/>
    </row>
    <row r="536" ht="15.75" customHeight="1"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5"/>
      <c r="V536" s="26"/>
      <c r="W536" s="26"/>
      <c r="AA536" s="24"/>
      <c r="AB536" s="25"/>
    </row>
    <row r="537" ht="15.75" customHeight="1"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5"/>
      <c r="V537" s="26"/>
      <c r="W537" s="26"/>
      <c r="AA537" s="24"/>
      <c r="AB537" s="25"/>
    </row>
    <row r="538" ht="15.75" customHeight="1"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5"/>
      <c r="V538" s="26"/>
      <c r="W538" s="26"/>
      <c r="AA538" s="24"/>
      <c r="AB538" s="25"/>
    </row>
    <row r="539" ht="15.75" customHeight="1"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5"/>
      <c r="V539" s="26"/>
      <c r="W539" s="26"/>
      <c r="AA539" s="24"/>
      <c r="AB539" s="25"/>
    </row>
    <row r="540" ht="15.75" customHeight="1"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5"/>
      <c r="V540" s="26"/>
      <c r="W540" s="26"/>
      <c r="AA540" s="24"/>
      <c r="AB540" s="25"/>
    </row>
    <row r="541" ht="15.75" customHeight="1"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5"/>
      <c r="V541" s="26"/>
      <c r="W541" s="26"/>
      <c r="AA541" s="24"/>
      <c r="AB541" s="25"/>
    </row>
    <row r="542" ht="15.75" customHeight="1"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5"/>
      <c r="V542" s="26"/>
      <c r="W542" s="26"/>
      <c r="AA542" s="24"/>
      <c r="AB542" s="25"/>
    </row>
    <row r="543" ht="15.75" customHeight="1"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5"/>
      <c r="V543" s="26"/>
      <c r="W543" s="26"/>
      <c r="AA543" s="24"/>
      <c r="AB543" s="25"/>
    </row>
    <row r="544" ht="15.75" customHeight="1"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5"/>
      <c r="V544" s="26"/>
      <c r="W544" s="26"/>
      <c r="AA544" s="24"/>
      <c r="AB544" s="25"/>
    </row>
    <row r="545" ht="15.75" customHeight="1"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5"/>
      <c r="V545" s="26"/>
      <c r="W545" s="26"/>
      <c r="AA545" s="24"/>
      <c r="AB545" s="25"/>
    </row>
    <row r="546" ht="15.75" customHeight="1"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5"/>
      <c r="V546" s="26"/>
      <c r="W546" s="26"/>
      <c r="AA546" s="24"/>
      <c r="AB546" s="25"/>
    </row>
    <row r="547" ht="15.75" customHeight="1"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5"/>
      <c r="V547" s="26"/>
      <c r="W547" s="26"/>
      <c r="AA547" s="24"/>
      <c r="AB547" s="25"/>
    </row>
    <row r="548" ht="15.75" customHeight="1"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5"/>
      <c r="V548" s="26"/>
      <c r="W548" s="26"/>
      <c r="AA548" s="24"/>
      <c r="AB548" s="25"/>
    </row>
    <row r="549" ht="15.75" customHeight="1"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5"/>
      <c r="V549" s="26"/>
      <c r="W549" s="26"/>
      <c r="AA549" s="24"/>
      <c r="AB549" s="25"/>
    </row>
    <row r="550" ht="15.75" customHeight="1"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5"/>
      <c r="V550" s="26"/>
      <c r="W550" s="26"/>
      <c r="AA550" s="24"/>
      <c r="AB550" s="25"/>
    </row>
    <row r="551" ht="15.75" customHeight="1"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5"/>
      <c r="V551" s="26"/>
      <c r="W551" s="26"/>
      <c r="AA551" s="24"/>
      <c r="AB551" s="25"/>
    </row>
    <row r="552" ht="15.75" customHeight="1"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5"/>
      <c r="V552" s="26"/>
      <c r="W552" s="26"/>
      <c r="AA552" s="24"/>
      <c r="AB552" s="25"/>
    </row>
    <row r="553" ht="15.75" customHeight="1"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5"/>
      <c r="V553" s="26"/>
      <c r="W553" s="26"/>
      <c r="AA553" s="24"/>
      <c r="AB553" s="25"/>
    </row>
    <row r="554" ht="15.75" customHeight="1"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5"/>
      <c r="V554" s="26"/>
      <c r="W554" s="26"/>
      <c r="AA554" s="24"/>
      <c r="AB554" s="25"/>
    </row>
    <row r="555" ht="15.75" customHeight="1"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5"/>
      <c r="V555" s="26"/>
      <c r="W555" s="26"/>
      <c r="AA555" s="24"/>
      <c r="AB555" s="25"/>
    </row>
    <row r="556" ht="15.75" customHeight="1"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5"/>
      <c r="V556" s="26"/>
      <c r="W556" s="26"/>
      <c r="AA556" s="24"/>
      <c r="AB556" s="25"/>
    </row>
    <row r="557" ht="15.75" customHeight="1"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5"/>
      <c r="V557" s="26"/>
      <c r="W557" s="26"/>
      <c r="AA557" s="24"/>
      <c r="AB557" s="25"/>
    </row>
    <row r="558" ht="15.75" customHeight="1"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5"/>
      <c r="V558" s="26"/>
      <c r="W558" s="26"/>
      <c r="AA558" s="24"/>
      <c r="AB558" s="25"/>
    </row>
    <row r="559" ht="15.75" customHeight="1"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5"/>
      <c r="V559" s="26"/>
      <c r="W559" s="26"/>
      <c r="AA559" s="24"/>
      <c r="AB559" s="25"/>
    </row>
    <row r="560" ht="15.75" customHeight="1"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5"/>
      <c r="V560" s="26"/>
      <c r="W560" s="26"/>
      <c r="AA560" s="24"/>
      <c r="AB560" s="25"/>
    </row>
    <row r="561" ht="15.75" customHeight="1"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5"/>
      <c r="V561" s="26"/>
      <c r="W561" s="26"/>
      <c r="AA561" s="24"/>
      <c r="AB561" s="25"/>
    </row>
    <row r="562" ht="15.75" customHeight="1"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5"/>
      <c r="V562" s="26"/>
      <c r="W562" s="26"/>
      <c r="AA562" s="24"/>
      <c r="AB562" s="25"/>
    </row>
    <row r="563" ht="15.75" customHeight="1"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5"/>
      <c r="V563" s="26"/>
      <c r="W563" s="26"/>
      <c r="AA563" s="24"/>
      <c r="AB563" s="25"/>
    </row>
    <row r="564" ht="15.75" customHeight="1"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5"/>
      <c r="V564" s="26"/>
      <c r="W564" s="26"/>
      <c r="AA564" s="24"/>
      <c r="AB564" s="25"/>
    </row>
    <row r="565" ht="15.75" customHeight="1"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5"/>
      <c r="V565" s="26"/>
      <c r="W565" s="26"/>
      <c r="AA565" s="24"/>
      <c r="AB565" s="25"/>
    </row>
    <row r="566" ht="15.75" customHeight="1"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5"/>
      <c r="V566" s="26"/>
      <c r="W566" s="26"/>
      <c r="AA566" s="24"/>
      <c r="AB566" s="25"/>
    </row>
    <row r="567" ht="15.75" customHeight="1"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5"/>
      <c r="V567" s="26"/>
      <c r="W567" s="26"/>
      <c r="AA567" s="24"/>
      <c r="AB567" s="25"/>
    </row>
    <row r="568" ht="15.75" customHeight="1"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5"/>
      <c r="V568" s="26"/>
      <c r="W568" s="26"/>
      <c r="AA568" s="24"/>
      <c r="AB568" s="25"/>
    </row>
    <row r="569" ht="15.75" customHeight="1"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5"/>
      <c r="V569" s="26"/>
      <c r="W569" s="26"/>
      <c r="AA569" s="24"/>
      <c r="AB569" s="25"/>
    </row>
    <row r="570" ht="15.75" customHeight="1"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5"/>
      <c r="V570" s="26"/>
      <c r="W570" s="26"/>
      <c r="AA570" s="24"/>
      <c r="AB570" s="25"/>
    </row>
    <row r="571" ht="15.75" customHeight="1"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5"/>
      <c r="V571" s="26"/>
      <c r="W571" s="26"/>
      <c r="AA571" s="24"/>
      <c r="AB571" s="25"/>
    </row>
    <row r="572" ht="15.75" customHeight="1"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5"/>
      <c r="V572" s="26"/>
      <c r="W572" s="26"/>
      <c r="AA572" s="24"/>
      <c r="AB572" s="25"/>
    </row>
    <row r="573" ht="15.75" customHeight="1"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5"/>
      <c r="V573" s="26"/>
      <c r="W573" s="26"/>
      <c r="AA573" s="24"/>
      <c r="AB573" s="25"/>
    </row>
    <row r="574" ht="15.75" customHeight="1"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5"/>
      <c r="V574" s="26"/>
      <c r="W574" s="26"/>
      <c r="AA574" s="24"/>
      <c r="AB574" s="25"/>
    </row>
    <row r="575" ht="15.75" customHeight="1"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5"/>
      <c r="V575" s="26"/>
      <c r="W575" s="26"/>
      <c r="AA575" s="24"/>
      <c r="AB575" s="25"/>
    </row>
    <row r="576" ht="15.75" customHeight="1"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5"/>
      <c r="V576" s="26"/>
      <c r="W576" s="26"/>
      <c r="AA576" s="24"/>
      <c r="AB576" s="25"/>
    </row>
    <row r="577" ht="15.75" customHeight="1"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5"/>
      <c r="V577" s="26"/>
      <c r="W577" s="26"/>
      <c r="AA577" s="24"/>
      <c r="AB577" s="25"/>
    </row>
    <row r="578" ht="15.75" customHeight="1"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5"/>
      <c r="V578" s="26"/>
      <c r="W578" s="26"/>
      <c r="AA578" s="24"/>
      <c r="AB578" s="25"/>
    </row>
    <row r="579" ht="15.75" customHeight="1"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5"/>
      <c r="V579" s="26"/>
      <c r="W579" s="26"/>
      <c r="AA579" s="24"/>
      <c r="AB579" s="25"/>
    </row>
    <row r="580" ht="15.75" customHeight="1"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5"/>
      <c r="V580" s="26"/>
      <c r="W580" s="26"/>
      <c r="AA580" s="24"/>
      <c r="AB580" s="25"/>
    </row>
    <row r="581" ht="15.75" customHeight="1"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5"/>
      <c r="V581" s="26"/>
      <c r="W581" s="26"/>
      <c r="AA581" s="24"/>
      <c r="AB581" s="25"/>
    </row>
    <row r="582" ht="15.75" customHeight="1"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5"/>
      <c r="V582" s="26"/>
      <c r="W582" s="26"/>
      <c r="AA582" s="24"/>
      <c r="AB582" s="25"/>
    </row>
    <row r="583" ht="15.75" customHeight="1"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5"/>
      <c r="V583" s="26"/>
      <c r="W583" s="26"/>
      <c r="AA583" s="24"/>
      <c r="AB583" s="25"/>
    </row>
    <row r="584" ht="15.75" customHeight="1"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5"/>
      <c r="V584" s="26"/>
      <c r="W584" s="26"/>
      <c r="AA584" s="24"/>
      <c r="AB584" s="25"/>
    </row>
    <row r="585" ht="15.75" customHeight="1"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5"/>
      <c r="V585" s="26"/>
      <c r="W585" s="26"/>
      <c r="AA585" s="24"/>
      <c r="AB585" s="25"/>
    </row>
    <row r="586" ht="15.75" customHeight="1"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5"/>
      <c r="V586" s="26"/>
      <c r="W586" s="26"/>
      <c r="AA586" s="24"/>
      <c r="AB586" s="25"/>
    </row>
    <row r="587" ht="15.75" customHeight="1"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5"/>
      <c r="V587" s="26"/>
      <c r="W587" s="26"/>
      <c r="AA587" s="24"/>
      <c r="AB587" s="25"/>
    </row>
    <row r="588" ht="15.75" customHeight="1"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5"/>
      <c r="V588" s="26"/>
      <c r="W588" s="26"/>
      <c r="AA588" s="24"/>
      <c r="AB588" s="25"/>
    </row>
    <row r="589" ht="15.75" customHeight="1"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5"/>
      <c r="V589" s="26"/>
      <c r="W589" s="26"/>
      <c r="AA589" s="24"/>
      <c r="AB589" s="25"/>
    </row>
    <row r="590" ht="15.75" customHeight="1"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5"/>
      <c r="V590" s="26"/>
      <c r="W590" s="26"/>
      <c r="AA590" s="24"/>
      <c r="AB590" s="25"/>
    </row>
    <row r="591" ht="15.75" customHeight="1"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5"/>
      <c r="V591" s="26"/>
      <c r="W591" s="26"/>
      <c r="AA591" s="24"/>
      <c r="AB591" s="25"/>
    </row>
    <row r="592" ht="15.75" customHeight="1"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5"/>
      <c r="V592" s="26"/>
      <c r="W592" s="26"/>
      <c r="AA592" s="24"/>
      <c r="AB592" s="25"/>
    </row>
    <row r="593" ht="15.75" customHeight="1"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5"/>
      <c r="V593" s="26"/>
      <c r="W593" s="26"/>
      <c r="AA593" s="24"/>
      <c r="AB593" s="25"/>
    </row>
    <row r="594" ht="15.75" customHeight="1"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5"/>
      <c r="V594" s="26"/>
      <c r="W594" s="26"/>
      <c r="AA594" s="24"/>
      <c r="AB594" s="25"/>
    </row>
    <row r="595" ht="15.75" customHeight="1"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5"/>
      <c r="V595" s="26"/>
      <c r="W595" s="26"/>
      <c r="AA595" s="24"/>
      <c r="AB595" s="25"/>
    </row>
    <row r="596" ht="15.75" customHeight="1"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5"/>
      <c r="V596" s="26"/>
      <c r="W596" s="26"/>
      <c r="AA596" s="24"/>
      <c r="AB596" s="25"/>
    </row>
    <row r="597" ht="15.75" customHeight="1"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5"/>
      <c r="V597" s="26"/>
      <c r="W597" s="26"/>
      <c r="AA597" s="24"/>
      <c r="AB597" s="25"/>
    </row>
    <row r="598" ht="15.75" customHeight="1"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5"/>
      <c r="V598" s="26"/>
      <c r="W598" s="26"/>
      <c r="AA598" s="24"/>
      <c r="AB598" s="25"/>
    </row>
    <row r="599" ht="15.75" customHeight="1"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5"/>
      <c r="V599" s="26"/>
      <c r="W599" s="26"/>
      <c r="AA599" s="24"/>
      <c r="AB599" s="25"/>
    </row>
    <row r="600" ht="15.75" customHeight="1"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5"/>
      <c r="V600" s="26"/>
      <c r="W600" s="26"/>
      <c r="AA600" s="24"/>
      <c r="AB600" s="25"/>
    </row>
    <row r="601" ht="15.75" customHeight="1"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5"/>
      <c r="V601" s="26"/>
      <c r="W601" s="26"/>
      <c r="AA601" s="24"/>
      <c r="AB601" s="25"/>
    </row>
    <row r="602" ht="15.75" customHeight="1"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5"/>
      <c r="V602" s="26"/>
      <c r="W602" s="26"/>
      <c r="AA602" s="24"/>
      <c r="AB602" s="25"/>
    </row>
    <row r="603" ht="15.75" customHeight="1"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5"/>
      <c r="V603" s="26"/>
      <c r="W603" s="26"/>
      <c r="AA603" s="24"/>
      <c r="AB603" s="25"/>
    </row>
    <row r="604" ht="15.75" customHeight="1"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5"/>
      <c r="V604" s="26"/>
      <c r="W604" s="26"/>
      <c r="AA604" s="24"/>
      <c r="AB604" s="25"/>
    </row>
    <row r="605" ht="15.75" customHeight="1"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5"/>
      <c r="V605" s="26"/>
      <c r="W605" s="26"/>
      <c r="AA605" s="24"/>
      <c r="AB605" s="25"/>
    </row>
    <row r="606" ht="15.75" customHeight="1"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5"/>
      <c r="V606" s="26"/>
      <c r="W606" s="26"/>
      <c r="AA606" s="24"/>
      <c r="AB606" s="25"/>
    </row>
    <row r="607" ht="15.75" customHeight="1"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5"/>
      <c r="V607" s="26"/>
      <c r="W607" s="26"/>
      <c r="AA607" s="24"/>
      <c r="AB607" s="25"/>
    </row>
    <row r="608" ht="15.75" customHeight="1"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5"/>
      <c r="V608" s="26"/>
      <c r="W608" s="26"/>
      <c r="AA608" s="24"/>
      <c r="AB608" s="25"/>
    </row>
    <row r="609" ht="15.75" customHeight="1"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5"/>
      <c r="V609" s="26"/>
      <c r="W609" s="26"/>
      <c r="AA609" s="24"/>
      <c r="AB609" s="25"/>
    </row>
    <row r="610" ht="15.75" customHeight="1"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5"/>
      <c r="V610" s="26"/>
      <c r="W610" s="26"/>
      <c r="AA610" s="24"/>
      <c r="AB610" s="25"/>
    </row>
    <row r="611" ht="15.75" customHeight="1"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5"/>
      <c r="V611" s="26"/>
      <c r="W611" s="26"/>
      <c r="AA611" s="24"/>
      <c r="AB611" s="25"/>
    </row>
    <row r="612" ht="15.75" customHeight="1"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5"/>
      <c r="V612" s="26"/>
      <c r="W612" s="26"/>
      <c r="AA612" s="24"/>
      <c r="AB612" s="25"/>
    </row>
    <row r="613" ht="15.75" customHeight="1"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5"/>
      <c r="V613" s="26"/>
      <c r="W613" s="26"/>
      <c r="AA613" s="24"/>
      <c r="AB613" s="25"/>
    </row>
    <row r="614" ht="15.75" customHeight="1"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5"/>
      <c r="V614" s="26"/>
      <c r="W614" s="26"/>
      <c r="AA614" s="24"/>
      <c r="AB614" s="25"/>
    </row>
    <row r="615" ht="15.75" customHeight="1"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5"/>
      <c r="V615" s="26"/>
      <c r="W615" s="26"/>
      <c r="AA615" s="24"/>
      <c r="AB615" s="25"/>
    </row>
    <row r="616" ht="15.75" customHeight="1"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5"/>
      <c r="V616" s="26"/>
      <c r="W616" s="26"/>
      <c r="AA616" s="24"/>
      <c r="AB616" s="25"/>
    </row>
    <row r="617" ht="15.75" customHeight="1"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5"/>
      <c r="V617" s="26"/>
      <c r="W617" s="26"/>
      <c r="AA617" s="24"/>
      <c r="AB617" s="25"/>
    </row>
    <row r="618" ht="15.75" customHeight="1"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5"/>
      <c r="V618" s="26"/>
      <c r="W618" s="26"/>
      <c r="AA618" s="24"/>
      <c r="AB618" s="25"/>
    </row>
    <row r="619" ht="15.75" customHeight="1"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5"/>
      <c r="V619" s="26"/>
      <c r="W619" s="26"/>
      <c r="AA619" s="24"/>
      <c r="AB619" s="25"/>
    </row>
    <row r="620" ht="15.75" customHeight="1"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5"/>
      <c r="V620" s="26"/>
      <c r="W620" s="26"/>
      <c r="AA620" s="24"/>
      <c r="AB620" s="25"/>
    </row>
    <row r="621" ht="15.75" customHeight="1"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5"/>
      <c r="V621" s="26"/>
      <c r="W621" s="26"/>
      <c r="AA621" s="24"/>
      <c r="AB621" s="25"/>
    </row>
    <row r="622" ht="15.75" customHeight="1"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5"/>
      <c r="V622" s="26"/>
      <c r="W622" s="26"/>
      <c r="AA622" s="24"/>
      <c r="AB622" s="25"/>
    </row>
    <row r="623" ht="15.75" customHeight="1"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5"/>
      <c r="V623" s="26"/>
      <c r="W623" s="26"/>
      <c r="AA623" s="24"/>
      <c r="AB623" s="25"/>
    </row>
    <row r="624" ht="15.75" customHeight="1"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5"/>
      <c r="V624" s="26"/>
      <c r="W624" s="26"/>
      <c r="AA624" s="24"/>
      <c r="AB624" s="25"/>
    </row>
    <row r="625" ht="15.75" customHeight="1"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5"/>
      <c r="V625" s="26"/>
      <c r="W625" s="26"/>
      <c r="AA625" s="24"/>
      <c r="AB625" s="25"/>
    </row>
    <row r="626" ht="15.75" customHeight="1"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5"/>
      <c r="V626" s="26"/>
      <c r="W626" s="26"/>
      <c r="AA626" s="24"/>
      <c r="AB626" s="25"/>
    </row>
    <row r="627" ht="15.75" customHeight="1"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5"/>
      <c r="V627" s="26"/>
      <c r="W627" s="26"/>
      <c r="AA627" s="24"/>
      <c r="AB627" s="25"/>
    </row>
    <row r="628" ht="15.75" customHeight="1"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5"/>
      <c r="V628" s="26"/>
      <c r="W628" s="26"/>
      <c r="AA628" s="24"/>
      <c r="AB628" s="25"/>
    </row>
    <row r="629" ht="15.75" customHeight="1"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5"/>
      <c r="V629" s="26"/>
      <c r="W629" s="26"/>
      <c r="AA629" s="24"/>
      <c r="AB629" s="25"/>
    </row>
    <row r="630" ht="15.75" customHeight="1"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5"/>
      <c r="V630" s="26"/>
      <c r="W630" s="26"/>
      <c r="AA630" s="24"/>
      <c r="AB630" s="25"/>
    </row>
    <row r="631" ht="15.75" customHeight="1"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5"/>
      <c r="V631" s="26"/>
      <c r="W631" s="26"/>
      <c r="AA631" s="24"/>
      <c r="AB631" s="25"/>
    </row>
    <row r="632" ht="15.75" customHeight="1"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5"/>
      <c r="V632" s="26"/>
      <c r="W632" s="26"/>
      <c r="AA632" s="24"/>
      <c r="AB632" s="25"/>
    </row>
    <row r="633" ht="15.75" customHeight="1"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5"/>
      <c r="V633" s="26"/>
      <c r="W633" s="26"/>
      <c r="AA633" s="24"/>
      <c r="AB633" s="25"/>
    </row>
    <row r="634" ht="15.75" customHeight="1"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5"/>
      <c r="V634" s="26"/>
      <c r="W634" s="26"/>
      <c r="AA634" s="24"/>
      <c r="AB634" s="25"/>
    </row>
    <row r="635" ht="15.75" customHeight="1"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5"/>
      <c r="V635" s="26"/>
      <c r="W635" s="26"/>
      <c r="AA635" s="24"/>
      <c r="AB635" s="25"/>
    </row>
    <row r="636" ht="15.75" customHeight="1"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5"/>
      <c r="V636" s="26"/>
      <c r="W636" s="26"/>
      <c r="AA636" s="24"/>
      <c r="AB636" s="25"/>
    </row>
    <row r="637" ht="15.75" customHeight="1"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5"/>
      <c r="V637" s="26"/>
      <c r="W637" s="26"/>
      <c r="AA637" s="24"/>
      <c r="AB637" s="25"/>
    </row>
    <row r="638" ht="15.75" customHeight="1"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5"/>
      <c r="V638" s="26"/>
      <c r="W638" s="26"/>
      <c r="AA638" s="24"/>
      <c r="AB638" s="25"/>
    </row>
    <row r="639" ht="15.75" customHeight="1"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5"/>
      <c r="V639" s="26"/>
      <c r="W639" s="26"/>
      <c r="AA639" s="24"/>
      <c r="AB639" s="25"/>
    </row>
    <row r="640" ht="15.75" customHeight="1"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5"/>
      <c r="V640" s="26"/>
      <c r="W640" s="26"/>
      <c r="AA640" s="24"/>
      <c r="AB640" s="25"/>
    </row>
    <row r="641" ht="15.75" customHeight="1"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5"/>
      <c r="V641" s="26"/>
      <c r="W641" s="26"/>
      <c r="AA641" s="24"/>
      <c r="AB641" s="25"/>
    </row>
    <row r="642" ht="15.75" customHeight="1"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5"/>
      <c r="V642" s="26"/>
      <c r="W642" s="26"/>
      <c r="AA642" s="24"/>
      <c r="AB642" s="25"/>
    </row>
    <row r="643" ht="15.75" customHeight="1"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5"/>
      <c r="V643" s="26"/>
      <c r="W643" s="26"/>
      <c r="AA643" s="24"/>
      <c r="AB643" s="25"/>
    </row>
    <row r="644" ht="15.75" customHeight="1"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5"/>
      <c r="V644" s="26"/>
      <c r="W644" s="26"/>
      <c r="AA644" s="24"/>
      <c r="AB644" s="25"/>
    </row>
    <row r="645" ht="15.75" customHeight="1"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5"/>
      <c r="V645" s="26"/>
      <c r="W645" s="26"/>
      <c r="AA645" s="24"/>
      <c r="AB645" s="25"/>
    </row>
    <row r="646" ht="15.75" customHeight="1"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5"/>
      <c r="V646" s="26"/>
      <c r="W646" s="26"/>
      <c r="AA646" s="24"/>
      <c r="AB646" s="25"/>
    </row>
    <row r="647" ht="15.75" customHeight="1"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5"/>
      <c r="V647" s="26"/>
      <c r="W647" s="26"/>
      <c r="AA647" s="24"/>
      <c r="AB647" s="25"/>
    </row>
    <row r="648" ht="15.75" customHeight="1"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5"/>
      <c r="V648" s="26"/>
      <c r="W648" s="26"/>
      <c r="AA648" s="24"/>
      <c r="AB648" s="25"/>
    </row>
    <row r="649" ht="15.75" customHeight="1"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5"/>
      <c r="V649" s="26"/>
      <c r="W649" s="26"/>
      <c r="AA649" s="24"/>
      <c r="AB649" s="25"/>
    </row>
    <row r="650" ht="15.75" customHeight="1"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5"/>
      <c r="V650" s="26"/>
      <c r="W650" s="26"/>
      <c r="AA650" s="24"/>
      <c r="AB650" s="25"/>
    </row>
    <row r="651" ht="15.75" customHeight="1"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5"/>
      <c r="V651" s="26"/>
      <c r="W651" s="26"/>
      <c r="AA651" s="24"/>
      <c r="AB651" s="25"/>
    </row>
    <row r="652" ht="15.75" customHeight="1"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5"/>
      <c r="V652" s="26"/>
      <c r="W652" s="26"/>
      <c r="AA652" s="24"/>
      <c r="AB652" s="25"/>
    </row>
    <row r="653" ht="15.75" customHeight="1"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5"/>
      <c r="V653" s="26"/>
      <c r="W653" s="26"/>
      <c r="AA653" s="24"/>
      <c r="AB653" s="25"/>
    </row>
    <row r="654" ht="15.75" customHeight="1"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5"/>
      <c r="V654" s="26"/>
      <c r="W654" s="26"/>
      <c r="AA654" s="24"/>
      <c r="AB654" s="25"/>
    </row>
    <row r="655" ht="15.75" customHeight="1"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5"/>
      <c r="V655" s="26"/>
      <c r="W655" s="26"/>
      <c r="AA655" s="24"/>
      <c r="AB655" s="25"/>
    </row>
    <row r="656" ht="15.75" customHeight="1"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5"/>
      <c r="V656" s="26"/>
      <c r="W656" s="26"/>
      <c r="AA656" s="24"/>
      <c r="AB656" s="25"/>
    </row>
    <row r="657" ht="15.75" customHeight="1"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5"/>
      <c r="V657" s="26"/>
      <c r="W657" s="26"/>
      <c r="AA657" s="24"/>
      <c r="AB657" s="25"/>
    </row>
    <row r="658" ht="15.75" customHeight="1"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5"/>
      <c r="V658" s="26"/>
      <c r="W658" s="26"/>
      <c r="AA658" s="24"/>
      <c r="AB658" s="25"/>
    </row>
    <row r="659" ht="15.75" customHeight="1"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5"/>
      <c r="V659" s="26"/>
      <c r="W659" s="26"/>
      <c r="AA659" s="24"/>
      <c r="AB659" s="25"/>
    </row>
    <row r="660" ht="15.75" customHeight="1"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5"/>
      <c r="V660" s="26"/>
      <c r="W660" s="26"/>
      <c r="AA660" s="24"/>
      <c r="AB660" s="25"/>
    </row>
    <row r="661" ht="15.75" customHeight="1"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5"/>
      <c r="V661" s="26"/>
      <c r="W661" s="26"/>
      <c r="AA661" s="24"/>
      <c r="AB661" s="25"/>
    </row>
    <row r="662" ht="15.75" customHeight="1"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5"/>
      <c r="V662" s="26"/>
      <c r="W662" s="26"/>
      <c r="AA662" s="24"/>
      <c r="AB662" s="25"/>
    </row>
    <row r="663" ht="15.75" customHeight="1"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5"/>
      <c r="V663" s="26"/>
      <c r="W663" s="26"/>
      <c r="AA663" s="24"/>
      <c r="AB663" s="25"/>
    </row>
    <row r="664" ht="15.75" customHeight="1"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5"/>
      <c r="V664" s="26"/>
      <c r="W664" s="26"/>
      <c r="AA664" s="24"/>
      <c r="AB664" s="25"/>
    </row>
    <row r="665" ht="15.75" customHeight="1"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5"/>
      <c r="V665" s="26"/>
      <c r="W665" s="26"/>
      <c r="AA665" s="24"/>
      <c r="AB665" s="25"/>
    </row>
    <row r="666" ht="15.75" customHeight="1"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5"/>
      <c r="V666" s="26"/>
      <c r="W666" s="26"/>
      <c r="AA666" s="24"/>
      <c r="AB666" s="25"/>
    </row>
    <row r="667" ht="15.75" customHeight="1"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5"/>
      <c r="V667" s="26"/>
      <c r="W667" s="26"/>
      <c r="AA667" s="24"/>
      <c r="AB667" s="25"/>
    </row>
    <row r="668" ht="15.75" customHeight="1"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5"/>
      <c r="V668" s="26"/>
      <c r="W668" s="26"/>
      <c r="AA668" s="24"/>
      <c r="AB668" s="25"/>
    </row>
    <row r="669" ht="15.75" customHeight="1"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5"/>
      <c r="V669" s="26"/>
      <c r="W669" s="26"/>
      <c r="AA669" s="24"/>
      <c r="AB669" s="25"/>
    </row>
    <row r="670" ht="15.75" customHeight="1"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5"/>
      <c r="V670" s="26"/>
      <c r="W670" s="26"/>
      <c r="AA670" s="24"/>
      <c r="AB670" s="25"/>
    </row>
    <row r="671" ht="15.75" customHeight="1"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5"/>
      <c r="V671" s="26"/>
      <c r="W671" s="26"/>
      <c r="AA671" s="24"/>
      <c r="AB671" s="25"/>
    </row>
    <row r="672" ht="15.75" customHeight="1"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5"/>
      <c r="V672" s="26"/>
      <c r="W672" s="26"/>
      <c r="AA672" s="24"/>
      <c r="AB672" s="25"/>
    </row>
    <row r="673" ht="15.75" customHeight="1"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5"/>
      <c r="V673" s="26"/>
      <c r="W673" s="26"/>
      <c r="AA673" s="24"/>
      <c r="AB673" s="25"/>
    </row>
    <row r="674" ht="15.75" customHeight="1"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5"/>
      <c r="V674" s="26"/>
      <c r="W674" s="26"/>
      <c r="AA674" s="24"/>
      <c r="AB674" s="25"/>
    </row>
    <row r="675" ht="15.75" customHeight="1"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5"/>
      <c r="V675" s="26"/>
      <c r="W675" s="26"/>
      <c r="AA675" s="24"/>
      <c r="AB675" s="25"/>
    </row>
    <row r="676" ht="15.75" customHeight="1"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5"/>
      <c r="V676" s="26"/>
      <c r="W676" s="26"/>
      <c r="AA676" s="24"/>
      <c r="AB676" s="25"/>
    </row>
    <row r="677" ht="15.75" customHeight="1"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5"/>
      <c r="V677" s="26"/>
      <c r="W677" s="26"/>
      <c r="AA677" s="24"/>
      <c r="AB677" s="25"/>
    </row>
    <row r="678" ht="15.75" customHeight="1"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5"/>
      <c r="V678" s="26"/>
      <c r="W678" s="26"/>
      <c r="AA678" s="24"/>
      <c r="AB678" s="25"/>
    </row>
    <row r="679" ht="15.75" customHeight="1"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5"/>
      <c r="V679" s="26"/>
      <c r="W679" s="26"/>
      <c r="AA679" s="24"/>
      <c r="AB679" s="25"/>
    </row>
    <row r="680" ht="15.75" customHeight="1"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5"/>
      <c r="V680" s="26"/>
      <c r="W680" s="26"/>
      <c r="AA680" s="24"/>
      <c r="AB680" s="25"/>
    </row>
    <row r="681" ht="15.75" customHeight="1"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5"/>
      <c r="V681" s="26"/>
      <c r="W681" s="26"/>
      <c r="AA681" s="24"/>
      <c r="AB681" s="25"/>
    </row>
    <row r="682" ht="15.75" customHeight="1"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5"/>
      <c r="V682" s="26"/>
      <c r="W682" s="26"/>
      <c r="AA682" s="24"/>
      <c r="AB682" s="25"/>
    </row>
    <row r="683" ht="15.75" customHeight="1"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5"/>
      <c r="V683" s="26"/>
      <c r="W683" s="26"/>
      <c r="AA683" s="24"/>
      <c r="AB683" s="25"/>
    </row>
    <row r="684" ht="15.75" customHeight="1"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5"/>
      <c r="V684" s="26"/>
      <c r="W684" s="26"/>
      <c r="AA684" s="24"/>
      <c r="AB684" s="25"/>
    </row>
    <row r="685" ht="15.75" customHeight="1"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5"/>
      <c r="V685" s="26"/>
      <c r="W685" s="26"/>
      <c r="AA685" s="24"/>
      <c r="AB685" s="25"/>
    </row>
    <row r="686" ht="15.75" customHeight="1"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5"/>
      <c r="V686" s="26"/>
      <c r="W686" s="26"/>
      <c r="AA686" s="24"/>
      <c r="AB686" s="25"/>
    </row>
    <row r="687" ht="15.75" customHeight="1"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5"/>
      <c r="V687" s="26"/>
      <c r="W687" s="26"/>
      <c r="AA687" s="24"/>
      <c r="AB687" s="25"/>
    </row>
    <row r="688" ht="15.75" customHeight="1"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5"/>
      <c r="V688" s="26"/>
      <c r="W688" s="26"/>
      <c r="AA688" s="24"/>
      <c r="AB688" s="25"/>
    </row>
    <row r="689" ht="15.75" customHeight="1"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5"/>
      <c r="V689" s="26"/>
      <c r="W689" s="26"/>
      <c r="AA689" s="24"/>
      <c r="AB689" s="25"/>
    </row>
    <row r="690" ht="15.75" customHeight="1"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5"/>
      <c r="V690" s="26"/>
      <c r="W690" s="26"/>
      <c r="AA690" s="24"/>
      <c r="AB690" s="25"/>
    </row>
    <row r="691" ht="15.75" customHeight="1"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5"/>
      <c r="V691" s="26"/>
      <c r="W691" s="26"/>
      <c r="AA691" s="24"/>
      <c r="AB691" s="25"/>
    </row>
    <row r="692" ht="15.75" customHeight="1"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5"/>
      <c r="V692" s="26"/>
      <c r="W692" s="26"/>
      <c r="AA692" s="24"/>
      <c r="AB692" s="25"/>
    </row>
    <row r="693" ht="15.75" customHeight="1"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5"/>
      <c r="V693" s="26"/>
      <c r="W693" s="26"/>
      <c r="AA693" s="24"/>
      <c r="AB693" s="25"/>
    </row>
    <row r="694" ht="15.75" customHeight="1"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5"/>
      <c r="V694" s="26"/>
      <c r="W694" s="26"/>
      <c r="AA694" s="24"/>
      <c r="AB694" s="25"/>
    </row>
    <row r="695" ht="15.75" customHeight="1"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5"/>
      <c r="V695" s="26"/>
      <c r="W695" s="26"/>
      <c r="AA695" s="24"/>
      <c r="AB695" s="25"/>
    </row>
    <row r="696" ht="15.75" customHeight="1"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5"/>
      <c r="V696" s="26"/>
      <c r="W696" s="26"/>
      <c r="AA696" s="24"/>
      <c r="AB696" s="25"/>
    </row>
    <row r="697" ht="15.75" customHeight="1"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5"/>
      <c r="V697" s="26"/>
      <c r="W697" s="26"/>
      <c r="AA697" s="24"/>
      <c r="AB697" s="25"/>
    </row>
    <row r="698" ht="15.75" customHeight="1"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5"/>
      <c r="V698" s="26"/>
      <c r="W698" s="26"/>
      <c r="AA698" s="24"/>
      <c r="AB698" s="25"/>
    </row>
    <row r="699" ht="15.75" customHeight="1"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5"/>
      <c r="V699" s="26"/>
      <c r="W699" s="26"/>
      <c r="AA699" s="24"/>
      <c r="AB699" s="25"/>
    </row>
    <row r="700" ht="15.75" customHeight="1"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5"/>
      <c r="V700" s="26"/>
      <c r="W700" s="26"/>
      <c r="AA700" s="24"/>
      <c r="AB700" s="25"/>
    </row>
    <row r="701" ht="15.75" customHeight="1"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5"/>
      <c r="V701" s="26"/>
      <c r="W701" s="26"/>
      <c r="AA701" s="24"/>
      <c r="AB701" s="25"/>
    </row>
    <row r="702" ht="15.75" customHeight="1"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5"/>
      <c r="V702" s="26"/>
      <c r="W702" s="26"/>
      <c r="AA702" s="24"/>
      <c r="AB702" s="25"/>
    </row>
    <row r="703" ht="15.75" customHeight="1"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5"/>
      <c r="V703" s="26"/>
      <c r="W703" s="26"/>
      <c r="AA703" s="24"/>
      <c r="AB703" s="25"/>
    </row>
    <row r="704" ht="15.75" customHeight="1"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5"/>
      <c r="V704" s="26"/>
      <c r="W704" s="26"/>
      <c r="AA704" s="24"/>
      <c r="AB704" s="25"/>
    </row>
    <row r="705" ht="15.75" customHeight="1"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5"/>
      <c r="V705" s="26"/>
      <c r="W705" s="26"/>
      <c r="AA705" s="24"/>
      <c r="AB705" s="25"/>
    </row>
    <row r="706" ht="15.75" customHeight="1"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5"/>
      <c r="V706" s="26"/>
      <c r="W706" s="26"/>
      <c r="AA706" s="24"/>
      <c r="AB706" s="25"/>
    </row>
    <row r="707" ht="15.75" customHeight="1"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5"/>
      <c r="V707" s="26"/>
      <c r="W707" s="26"/>
      <c r="AA707" s="24"/>
      <c r="AB707" s="25"/>
    </row>
    <row r="708" ht="15.75" customHeight="1"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5"/>
      <c r="V708" s="26"/>
      <c r="W708" s="26"/>
      <c r="AA708" s="24"/>
      <c r="AB708" s="25"/>
    </row>
    <row r="709" ht="15.75" customHeight="1"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5"/>
      <c r="V709" s="26"/>
      <c r="W709" s="26"/>
      <c r="AA709" s="24"/>
      <c r="AB709" s="25"/>
    </row>
    <row r="710" ht="15.75" customHeight="1"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5"/>
      <c r="V710" s="26"/>
      <c r="W710" s="26"/>
      <c r="AA710" s="24"/>
      <c r="AB710" s="25"/>
    </row>
    <row r="711" ht="15.75" customHeight="1"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5"/>
      <c r="V711" s="26"/>
      <c r="W711" s="26"/>
      <c r="AA711" s="24"/>
      <c r="AB711" s="25"/>
    </row>
    <row r="712" ht="15.75" customHeight="1"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5"/>
      <c r="V712" s="26"/>
      <c r="W712" s="26"/>
      <c r="AA712" s="24"/>
      <c r="AB712" s="25"/>
    </row>
    <row r="713" ht="15.75" customHeight="1"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5"/>
      <c r="V713" s="26"/>
      <c r="W713" s="26"/>
      <c r="AA713" s="24"/>
      <c r="AB713" s="25"/>
    </row>
    <row r="714" ht="15.75" customHeight="1"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5"/>
      <c r="V714" s="26"/>
      <c r="W714" s="26"/>
      <c r="AA714" s="24"/>
      <c r="AB714" s="25"/>
    </row>
    <row r="715" ht="15.75" customHeight="1"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5"/>
      <c r="V715" s="26"/>
      <c r="W715" s="26"/>
      <c r="AA715" s="24"/>
      <c r="AB715" s="25"/>
    </row>
    <row r="716" ht="15.75" customHeight="1"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5"/>
      <c r="V716" s="26"/>
      <c r="W716" s="26"/>
      <c r="AA716" s="24"/>
      <c r="AB716" s="25"/>
    </row>
    <row r="717" ht="15.75" customHeight="1"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5"/>
      <c r="V717" s="26"/>
      <c r="W717" s="26"/>
      <c r="AA717" s="24"/>
      <c r="AB717" s="25"/>
    </row>
    <row r="718" ht="15.75" customHeight="1"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5"/>
      <c r="V718" s="26"/>
      <c r="W718" s="26"/>
      <c r="AA718" s="24"/>
      <c r="AB718" s="25"/>
    </row>
    <row r="719" ht="15.75" customHeight="1"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5"/>
      <c r="V719" s="26"/>
      <c r="W719" s="26"/>
      <c r="AA719" s="24"/>
      <c r="AB719" s="25"/>
    </row>
    <row r="720" ht="15.75" customHeight="1"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5"/>
      <c r="V720" s="26"/>
      <c r="W720" s="26"/>
      <c r="AA720" s="24"/>
      <c r="AB720" s="25"/>
    </row>
    <row r="721" ht="15.75" customHeight="1"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5"/>
      <c r="V721" s="26"/>
      <c r="W721" s="26"/>
      <c r="AA721" s="24"/>
      <c r="AB721" s="25"/>
    </row>
    <row r="722" ht="15.75" customHeight="1"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5"/>
      <c r="V722" s="26"/>
      <c r="W722" s="26"/>
      <c r="AA722" s="24"/>
      <c r="AB722" s="25"/>
    </row>
    <row r="723" ht="15.75" customHeight="1"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5"/>
      <c r="V723" s="26"/>
      <c r="W723" s="26"/>
      <c r="AA723" s="24"/>
      <c r="AB723" s="25"/>
    </row>
    <row r="724" ht="15.75" customHeight="1"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5"/>
      <c r="V724" s="26"/>
      <c r="W724" s="26"/>
      <c r="AA724" s="24"/>
      <c r="AB724" s="25"/>
    </row>
    <row r="725" ht="15.75" customHeight="1"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5"/>
      <c r="V725" s="26"/>
      <c r="W725" s="26"/>
      <c r="AA725" s="24"/>
      <c r="AB725" s="25"/>
    </row>
    <row r="726" ht="15.75" customHeight="1"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5"/>
      <c r="V726" s="26"/>
      <c r="W726" s="26"/>
      <c r="AA726" s="24"/>
      <c r="AB726" s="25"/>
    </row>
    <row r="727" ht="15.75" customHeight="1"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5"/>
      <c r="V727" s="26"/>
      <c r="W727" s="26"/>
      <c r="AA727" s="24"/>
      <c r="AB727" s="25"/>
    </row>
    <row r="728" ht="15.75" customHeight="1"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5"/>
      <c r="V728" s="26"/>
      <c r="W728" s="26"/>
      <c r="AA728" s="24"/>
      <c r="AB728" s="25"/>
    </row>
    <row r="729" ht="15.75" customHeight="1"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5"/>
      <c r="V729" s="26"/>
      <c r="W729" s="26"/>
      <c r="AA729" s="24"/>
      <c r="AB729" s="25"/>
    </row>
    <row r="730" ht="15.75" customHeight="1"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5"/>
      <c r="V730" s="26"/>
      <c r="W730" s="26"/>
      <c r="AA730" s="24"/>
      <c r="AB730" s="25"/>
    </row>
    <row r="731" ht="15.75" customHeight="1"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5"/>
      <c r="V731" s="26"/>
      <c r="W731" s="26"/>
      <c r="AA731" s="24"/>
      <c r="AB731" s="25"/>
    </row>
    <row r="732" ht="15.75" customHeight="1"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5"/>
      <c r="V732" s="26"/>
      <c r="W732" s="26"/>
      <c r="AA732" s="24"/>
      <c r="AB732" s="25"/>
    </row>
    <row r="733" ht="15.75" customHeight="1"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5"/>
      <c r="V733" s="26"/>
      <c r="W733" s="26"/>
      <c r="AA733" s="24"/>
      <c r="AB733" s="25"/>
    </row>
    <row r="734" ht="15.75" customHeight="1"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5"/>
      <c r="V734" s="26"/>
      <c r="W734" s="26"/>
      <c r="AA734" s="24"/>
      <c r="AB734" s="25"/>
    </row>
    <row r="735" ht="15.75" customHeight="1"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5"/>
      <c r="V735" s="26"/>
      <c r="W735" s="26"/>
      <c r="AA735" s="24"/>
      <c r="AB735" s="25"/>
    </row>
    <row r="736" ht="15.75" customHeight="1"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5"/>
      <c r="V736" s="26"/>
      <c r="W736" s="26"/>
      <c r="AA736" s="24"/>
      <c r="AB736" s="25"/>
    </row>
    <row r="737" ht="15.75" customHeight="1"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5"/>
      <c r="V737" s="26"/>
      <c r="W737" s="26"/>
      <c r="AA737" s="24"/>
      <c r="AB737" s="25"/>
    </row>
    <row r="738" ht="15.75" customHeight="1"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5"/>
      <c r="V738" s="26"/>
      <c r="W738" s="26"/>
      <c r="AA738" s="24"/>
      <c r="AB738" s="25"/>
    </row>
    <row r="739" ht="15.75" customHeight="1"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5"/>
      <c r="V739" s="26"/>
      <c r="W739" s="26"/>
      <c r="AA739" s="24"/>
      <c r="AB739" s="25"/>
    </row>
    <row r="740" ht="15.75" customHeight="1"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5"/>
      <c r="V740" s="26"/>
      <c r="W740" s="26"/>
      <c r="AA740" s="24"/>
      <c r="AB740" s="25"/>
    </row>
    <row r="741" ht="15.75" customHeight="1"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5"/>
      <c r="V741" s="26"/>
      <c r="W741" s="26"/>
      <c r="AA741" s="24"/>
      <c r="AB741" s="25"/>
    </row>
    <row r="742" ht="15.75" customHeight="1"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5"/>
      <c r="V742" s="26"/>
      <c r="W742" s="26"/>
      <c r="AA742" s="24"/>
      <c r="AB742" s="25"/>
    </row>
    <row r="743" ht="15.75" customHeight="1"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5"/>
      <c r="V743" s="26"/>
      <c r="W743" s="26"/>
      <c r="AA743" s="24"/>
      <c r="AB743" s="25"/>
    </row>
    <row r="744" ht="15.75" customHeight="1"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5"/>
      <c r="V744" s="26"/>
      <c r="W744" s="26"/>
      <c r="AA744" s="24"/>
      <c r="AB744" s="25"/>
    </row>
    <row r="745" ht="15.75" customHeight="1"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5"/>
      <c r="V745" s="26"/>
      <c r="W745" s="26"/>
      <c r="AA745" s="24"/>
      <c r="AB745" s="25"/>
    </row>
    <row r="746" ht="15.75" customHeight="1"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5"/>
      <c r="V746" s="26"/>
      <c r="W746" s="26"/>
      <c r="AA746" s="24"/>
      <c r="AB746" s="25"/>
    </row>
    <row r="747" ht="15.75" customHeight="1"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5"/>
      <c r="V747" s="26"/>
      <c r="W747" s="26"/>
      <c r="AA747" s="24"/>
      <c r="AB747" s="25"/>
    </row>
    <row r="748" ht="15.75" customHeight="1"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5"/>
      <c r="V748" s="26"/>
      <c r="W748" s="26"/>
      <c r="AA748" s="24"/>
      <c r="AB748" s="25"/>
    </row>
    <row r="749" ht="15.75" customHeight="1"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5"/>
      <c r="V749" s="26"/>
      <c r="W749" s="26"/>
      <c r="AA749" s="24"/>
      <c r="AB749" s="25"/>
    </row>
    <row r="750" ht="15.75" customHeight="1"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5"/>
      <c r="V750" s="26"/>
      <c r="W750" s="26"/>
      <c r="AA750" s="24"/>
      <c r="AB750" s="25"/>
    </row>
    <row r="751" ht="15.75" customHeight="1"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5"/>
      <c r="V751" s="26"/>
      <c r="W751" s="26"/>
      <c r="AA751" s="24"/>
      <c r="AB751" s="25"/>
    </row>
    <row r="752" ht="15.75" customHeight="1"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5"/>
      <c r="V752" s="26"/>
      <c r="W752" s="26"/>
      <c r="AA752" s="24"/>
      <c r="AB752" s="25"/>
    </row>
    <row r="753" ht="15.75" customHeight="1"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5"/>
      <c r="V753" s="26"/>
      <c r="W753" s="26"/>
      <c r="AA753" s="24"/>
      <c r="AB753" s="25"/>
    </row>
    <row r="754" ht="15.75" customHeight="1"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5"/>
      <c r="V754" s="26"/>
      <c r="W754" s="26"/>
      <c r="AA754" s="24"/>
      <c r="AB754" s="25"/>
    </row>
    <row r="755" ht="15.75" customHeight="1"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5"/>
      <c r="V755" s="26"/>
      <c r="W755" s="26"/>
      <c r="AA755" s="24"/>
      <c r="AB755" s="25"/>
    </row>
    <row r="756" ht="15.75" customHeight="1"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5"/>
      <c r="V756" s="26"/>
      <c r="W756" s="26"/>
      <c r="AA756" s="24"/>
      <c r="AB756" s="25"/>
    </row>
    <row r="757" ht="15.75" customHeight="1"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5"/>
      <c r="V757" s="26"/>
      <c r="W757" s="26"/>
      <c r="AA757" s="24"/>
      <c r="AB757" s="25"/>
    </row>
    <row r="758" ht="15.75" customHeight="1"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5"/>
      <c r="V758" s="26"/>
      <c r="W758" s="26"/>
      <c r="AA758" s="24"/>
      <c r="AB758" s="25"/>
    </row>
    <row r="759" ht="15.75" customHeight="1"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5"/>
      <c r="V759" s="26"/>
      <c r="W759" s="26"/>
      <c r="AA759" s="24"/>
      <c r="AB759" s="25"/>
    </row>
    <row r="760" ht="15.75" customHeight="1"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5"/>
      <c r="V760" s="26"/>
      <c r="W760" s="26"/>
      <c r="AA760" s="24"/>
      <c r="AB760" s="25"/>
    </row>
    <row r="761" ht="15.75" customHeight="1"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5"/>
      <c r="V761" s="26"/>
      <c r="W761" s="26"/>
      <c r="AA761" s="24"/>
      <c r="AB761" s="25"/>
    </row>
    <row r="762" ht="15.75" customHeight="1"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5"/>
      <c r="V762" s="26"/>
      <c r="W762" s="26"/>
      <c r="AA762" s="24"/>
      <c r="AB762" s="25"/>
    </row>
    <row r="763" ht="15.75" customHeight="1"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5"/>
      <c r="V763" s="26"/>
      <c r="W763" s="26"/>
      <c r="AA763" s="24"/>
      <c r="AB763" s="25"/>
    </row>
    <row r="764" ht="15.75" customHeight="1"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5"/>
      <c r="V764" s="26"/>
      <c r="W764" s="26"/>
      <c r="AA764" s="24"/>
      <c r="AB764" s="25"/>
    </row>
    <row r="765" ht="15.75" customHeight="1"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5"/>
      <c r="V765" s="26"/>
      <c r="W765" s="26"/>
      <c r="AA765" s="24"/>
      <c r="AB765" s="25"/>
    </row>
    <row r="766" ht="15.75" customHeight="1"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5"/>
      <c r="V766" s="26"/>
      <c r="W766" s="26"/>
      <c r="AA766" s="24"/>
      <c r="AB766" s="25"/>
    </row>
    <row r="767" ht="15.75" customHeight="1"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5"/>
      <c r="V767" s="26"/>
      <c r="W767" s="26"/>
      <c r="AA767" s="24"/>
      <c r="AB767" s="25"/>
    </row>
    <row r="768" ht="15.75" customHeight="1"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5"/>
      <c r="V768" s="26"/>
      <c r="W768" s="26"/>
      <c r="AA768" s="24"/>
      <c r="AB768" s="25"/>
    </row>
    <row r="769" ht="15.75" customHeight="1"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5"/>
      <c r="V769" s="26"/>
      <c r="W769" s="26"/>
      <c r="AA769" s="24"/>
      <c r="AB769" s="25"/>
    </row>
    <row r="770" ht="15.75" customHeight="1"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5"/>
      <c r="V770" s="26"/>
      <c r="W770" s="26"/>
      <c r="AA770" s="24"/>
      <c r="AB770" s="25"/>
    </row>
    <row r="771" ht="15.75" customHeight="1"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5"/>
      <c r="V771" s="26"/>
      <c r="W771" s="26"/>
      <c r="AA771" s="24"/>
      <c r="AB771" s="25"/>
    </row>
    <row r="772" ht="15.75" customHeight="1"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5"/>
      <c r="V772" s="26"/>
      <c r="W772" s="26"/>
      <c r="AA772" s="24"/>
      <c r="AB772" s="25"/>
    </row>
    <row r="773" ht="15.75" customHeight="1"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5"/>
      <c r="V773" s="26"/>
      <c r="W773" s="26"/>
      <c r="AA773" s="24"/>
      <c r="AB773" s="25"/>
    </row>
    <row r="774" ht="15.75" customHeight="1"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5"/>
      <c r="V774" s="26"/>
      <c r="W774" s="26"/>
      <c r="AA774" s="24"/>
      <c r="AB774" s="25"/>
    </row>
    <row r="775" ht="15.75" customHeight="1"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5"/>
      <c r="V775" s="26"/>
      <c r="W775" s="26"/>
      <c r="AA775" s="24"/>
      <c r="AB775" s="25"/>
    </row>
    <row r="776" ht="15.75" customHeight="1"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5"/>
      <c r="V776" s="26"/>
      <c r="W776" s="26"/>
      <c r="AA776" s="24"/>
      <c r="AB776" s="25"/>
    </row>
    <row r="777" ht="15.75" customHeight="1"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5"/>
      <c r="V777" s="26"/>
      <c r="W777" s="26"/>
      <c r="AA777" s="24"/>
      <c r="AB777" s="25"/>
    </row>
    <row r="778" ht="15.75" customHeight="1"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5"/>
      <c r="V778" s="26"/>
      <c r="W778" s="26"/>
      <c r="AA778" s="24"/>
      <c r="AB778" s="25"/>
    </row>
    <row r="779" ht="15.75" customHeight="1"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5"/>
      <c r="V779" s="26"/>
      <c r="W779" s="26"/>
      <c r="AA779" s="24"/>
      <c r="AB779" s="25"/>
    </row>
    <row r="780" ht="15.75" customHeight="1"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5"/>
      <c r="V780" s="26"/>
      <c r="W780" s="26"/>
      <c r="AA780" s="24"/>
      <c r="AB780" s="25"/>
    </row>
    <row r="781" ht="15.75" customHeight="1"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5"/>
      <c r="V781" s="26"/>
      <c r="W781" s="26"/>
      <c r="AA781" s="24"/>
      <c r="AB781" s="25"/>
    </row>
    <row r="782" ht="15.75" customHeight="1"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5"/>
      <c r="V782" s="26"/>
      <c r="W782" s="26"/>
      <c r="AA782" s="24"/>
      <c r="AB782" s="25"/>
    </row>
    <row r="783" ht="15.75" customHeight="1"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5"/>
      <c r="V783" s="26"/>
      <c r="W783" s="26"/>
      <c r="AA783" s="24"/>
      <c r="AB783" s="25"/>
    </row>
    <row r="784" ht="15.75" customHeight="1"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5"/>
      <c r="V784" s="26"/>
      <c r="W784" s="26"/>
      <c r="AA784" s="24"/>
      <c r="AB784" s="25"/>
    </row>
    <row r="785" ht="15.75" customHeight="1"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5"/>
      <c r="V785" s="26"/>
      <c r="W785" s="26"/>
      <c r="AA785" s="24"/>
      <c r="AB785" s="25"/>
    </row>
    <row r="786" ht="15.75" customHeight="1"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5"/>
      <c r="V786" s="26"/>
      <c r="W786" s="26"/>
      <c r="AA786" s="24"/>
      <c r="AB786" s="25"/>
    </row>
    <row r="787" ht="15.75" customHeight="1"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5"/>
      <c r="V787" s="26"/>
      <c r="W787" s="26"/>
      <c r="AA787" s="24"/>
      <c r="AB787" s="25"/>
    </row>
    <row r="788" ht="15.75" customHeight="1"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5"/>
      <c r="V788" s="26"/>
      <c r="W788" s="26"/>
      <c r="AA788" s="24"/>
      <c r="AB788" s="25"/>
    </row>
    <row r="789" ht="15.75" customHeight="1"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5"/>
      <c r="V789" s="26"/>
      <c r="W789" s="26"/>
      <c r="AA789" s="24"/>
      <c r="AB789" s="25"/>
    </row>
    <row r="790" ht="15.75" customHeight="1"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5"/>
      <c r="V790" s="26"/>
      <c r="W790" s="26"/>
      <c r="AA790" s="24"/>
      <c r="AB790" s="25"/>
    </row>
    <row r="791" ht="15.75" customHeight="1"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5"/>
      <c r="V791" s="26"/>
      <c r="W791" s="26"/>
      <c r="AA791" s="24"/>
      <c r="AB791" s="25"/>
    </row>
    <row r="792" ht="15.75" customHeight="1"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5"/>
      <c r="V792" s="26"/>
      <c r="W792" s="26"/>
      <c r="AA792" s="24"/>
      <c r="AB792" s="25"/>
    </row>
    <row r="793" ht="15.75" customHeight="1"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5"/>
      <c r="V793" s="26"/>
      <c r="W793" s="26"/>
      <c r="AA793" s="24"/>
      <c r="AB793" s="25"/>
    </row>
    <row r="794" ht="15.75" customHeight="1"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5"/>
      <c r="V794" s="26"/>
      <c r="W794" s="26"/>
      <c r="AA794" s="24"/>
      <c r="AB794" s="25"/>
    </row>
    <row r="795" ht="15.75" customHeight="1"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5"/>
      <c r="V795" s="26"/>
      <c r="W795" s="26"/>
      <c r="AA795" s="24"/>
      <c r="AB795" s="25"/>
    </row>
    <row r="796" ht="15.75" customHeight="1"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5"/>
      <c r="V796" s="26"/>
      <c r="W796" s="26"/>
      <c r="AA796" s="24"/>
      <c r="AB796" s="25"/>
    </row>
    <row r="797" ht="15.75" customHeight="1"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5"/>
      <c r="V797" s="26"/>
      <c r="W797" s="26"/>
      <c r="AA797" s="24"/>
      <c r="AB797" s="25"/>
    </row>
    <row r="798" ht="15.75" customHeight="1"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5"/>
      <c r="V798" s="26"/>
      <c r="W798" s="26"/>
      <c r="AA798" s="24"/>
      <c r="AB798" s="25"/>
    </row>
    <row r="799" ht="15.75" customHeight="1"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5"/>
      <c r="V799" s="26"/>
      <c r="W799" s="26"/>
      <c r="AA799" s="24"/>
      <c r="AB799" s="25"/>
    </row>
    <row r="800" ht="15.75" customHeight="1"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5"/>
      <c r="V800" s="26"/>
      <c r="W800" s="26"/>
      <c r="AA800" s="24"/>
      <c r="AB800" s="25"/>
    </row>
    <row r="801" ht="15.75" customHeight="1"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5"/>
      <c r="V801" s="26"/>
      <c r="W801" s="26"/>
      <c r="AA801" s="24"/>
      <c r="AB801" s="25"/>
    </row>
    <row r="802" ht="15.75" customHeight="1"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5"/>
      <c r="V802" s="26"/>
      <c r="W802" s="26"/>
      <c r="AA802" s="24"/>
      <c r="AB802" s="25"/>
    </row>
    <row r="803" ht="15.75" customHeight="1"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5"/>
      <c r="V803" s="26"/>
      <c r="W803" s="26"/>
      <c r="AA803" s="24"/>
      <c r="AB803" s="25"/>
    </row>
    <row r="804" ht="15.75" customHeight="1"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5"/>
      <c r="V804" s="26"/>
      <c r="W804" s="26"/>
      <c r="AA804" s="24"/>
      <c r="AB804" s="25"/>
    </row>
    <row r="805" ht="15.75" customHeight="1"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5"/>
      <c r="V805" s="26"/>
      <c r="W805" s="26"/>
      <c r="AA805" s="24"/>
      <c r="AB805" s="25"/>
    </row>
    <row r="806" ht="15.75" customHeight="1"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5"/>
      <c r="V806" s="26"/>
      <c r="W806" s="26"/>
      <c r="AA806" s="24"/>
      <c r="AB806" s="25"/>
    </row>
    <row r="807" ht="15.75" customHeight="1"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5"/>
      <c r="V807" s="26"/>
      <c r="W807" s="26"/>
      <c r="AA807" s="24"/>
      <c r="AB807" s="25"/>
    </row>
    <row r="808" ht="15.75" customHeight="1"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5"/>
      <c r="V808" s="26"/>
      <c r="W808" s="26"/>
      <c r="AA808" s="24"/>
      <c r="AB808" s="25"/>
    </row>
    <row r="809" ht="15.75" customHeight="1"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5"/>
      <c r="V809" s="26"/>
      <c r="W809" s="26"/>
      <c r="AA809" s="24"/>
      <c r="AB809" s="25"/>
    </row>
    <row r="810" ht="15.75" customHeight="1"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5"/>
      <c r="V810" s="26"/>
      <c r="W810" s="26"/>
      <c r="AA810" s="24"/>
      <c r="AB810" s="25"/>
    </row>
    <row r="811" ht="15.75" customHeight="1"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5"/>
      <c r="V811" s="26"/>
      <c r="W811" s="26"/>
      <c r="AA811" s="24"/>
      <c r="AB811" s="25"/>
    </row>
    <row r="812" ht="15.75" customHeight="1"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5"/>
      <c r="V812" s="26"/>
      <c r="W812" s="26"/>
      <c r="AA812" s="24"/>
      <c r="AB812" s="25"/>
    </row>
    <row r="813" ht="15.75" customHeight="1"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5"/>
      <c r="V813" s="26"/>
      <c r="W813" s="26"/>
      <c r="AA813" s="24"/>
      <c r="AB813" s="25"/>
    </row>
    <row r="814" ht="15.75" customHeight="1"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5"/>
      <c r="V814" s="26"/>
      <c r="W814" s="26"/>
      <c r="AA814" s="24"/>
      <c r="AB814" s="25"/>
    </row>
    <row r="815" ht="15.75" customHeight="1"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5"/>
      <c r="V815" s="26"/>
      <c r="W815" s="26"/>
      <c r="AA815" s="24"/>
      <c r="AB815" s="25"/>
    </row>
    <row r="816" ht="15.75" customHeight="1"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5"/>
      <c r="V816" s="26"/>
      <c r="W816" s="26"/>
      <c r="AA816" s="24"/>
      <c r="AB816" s="25"/>
    </row>
    <row r="817" ht="15.75" customHeight="1"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5"/>
      <c r="V817" s="26"/>
      <c r="W817" s="26"/>
      <c r="AA817" s="24"/>
      <c r="AB817" s="25"/>
    </row>
    <row r="818" ht="15.75" customHeight="1"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5"/>
      <c r="V818" s="26"/>
      <c r="W818" s="26"/>
      <c r="AA818" s="24"/>
      <c r="AB818" s="25"/>
    </row>
    <row r="819" ht="15.75" customHeight="1"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5"/>
      <c r="V819" s="26"/>
      <c r="W819" s="26"/>
      <c r="AA819" s="24"/>
      <c r="AB819" s="25"/>
    </row>
    <row r="820" ht="15.75" customHeight="1"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5"/>
      <c r="V820" s="26"/>
      <c r="W820" s="26"/>
      <c r="AA820" s="24"/>
      <c r="AB820" s="25"/>
    </row>
    <row r="821" ht="15.75" customHeight="1"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5"/>
      <c r="V821" s="26"/>
      <c r="W821" s="26"/>
      <c r="AA821" s="24"/>
      <c r="AB821" s="25"/>
    </row>
    <row r="822" ht="15.75" customHeight="1"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5"/>
      <c r="V822" s="26"/>
      <c r="W822" s="26"/>
      <c r="AA822" s="24"/>
      <c r="AB822" s="25"/>
    </row>
    <row r="823" ht="15.75" customHeight="1"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5"/>
      <c r="V823" s="26"/>
      <c r="W823" s="26"/>
      <c r="AA823" s="24"/>
      <c r="AB823" s="25"/>
    </row>
    <row r="824" ht="15.75" customHeight="1"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5"/>
      <c r="V824" s="26"/>
      <c r="W824" s="26"/>
      <c r="AA824" s="24"/>
      <c r="AB824" s="25"/>
    </row>
    <row r="825" ht="15.75" customHeight="1"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5"/>
      <c r="V825" s="26"/>
      <c r="W825" s="26"/>
      <c r="AA825" s="24"/>
      <c r="AB825" s="25"/>
    </row>
    <row r="826" ht="15.75" customHeight="1"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5"/>
      <c r="V826" s="26"/>
      <c r="W826" s="26"/>
      <c r="AA826" s="24"/>
      <c r="AB826" s="25"/>
    </row>
    <row r="827" ht="15.75" customHeight="1"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5"/>
      <c r="V827" s="26"/>
      <c r="W827" s="26"/>
      <c r="AA827" s="24"/>
      <c r="AB827" s="25"/>
    </row>
    <row r="828" ht="15.75" customHeight="1"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5"/>
      <c r="V828" s="26"/>
      <c r="W828" s="26"/>
      <c r="AA828" s="24"/>
      <c r="AB828" s="25"/>
    </row>
    <row r="829" ht="15.75" customHeight="1"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5"/>
      <c r="V829" s="26"/>
      <c r="W829" s="26"/>
      <c r="AA829" s="24"/>
      <c r="AB829" s="25"/>
    </row>
    <row r="830" ht="15.75" customHeight="1"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5"/>
      <c r="V830" s="26"/>
      <c r="W830" s="26"/>
      <c r="AA830" s="24"/>
      <c r="AB830" s="25"/>
    </row>
    <row r="831" ht="15.75" customHeight="1"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5"/>
      <c r="V831" s="26"/>
      <c r="W831" s="26"/>
      <c r="AA831" s="24"/>
      <c r="AB831" s="25"/>
    </row>
    <row r="832" ht="15.75" customHeight="1"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5"/>
      <c r="V832" s="26"/>
      <c r="W832" s="26"/>
      <c r="AA832" s="24"/>
      <c r="AB832" s="25"/>
    </row>
    <row r="833" ht="15.75" customHeight="1"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5"/>
      <c r="V833" s="26"/>
      <c r="W833" s="26"/>
      <c r="AA833" s="24"/>
      <c r="AB833" s="25"/>
    </row>
    <row r="834" ht="15.75" customHeight="1"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5"/>
      <c r="V834" s="26"/>
      <c r="W834" s="26"/>
      <c r="AA834" s="24"/>
      <c r="AB834" s="25"/>
    </row>
    <row r="835" ht="15.75" customHeight="1"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5"/>
      <c r="V835" s="26"/>
      <c r="W835" s="26"/>
      <c r="AA835" s="24"/>
      <c r="AB835" s="25"/>
    </row>
    <row r="836" ht="15.75" customHeight="1"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5"/>
      <c r="V836" s="26"/>
      <c r="W836" s="26"/>
      <c r="AA836" s="24"/>
      <c r="AB836" s="25"/>
    </row>
    <row r="837" ht="15.75" customHeight="1"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5"/>
      <c r="V837" s="26"/>
      <c r="W837" s="26"/>
      <c r="AA837" s="24"/>
      <c r="AB837" s="25"/>
    </row>
    <row r="838" ht="15.75" customHeight="1"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5"/>
      <c r="V838" s="26"/>
      <c r="W838" s="26"/>
      <c r="AA838" s="24"/>
      <c r="AB838" s="25"/>
    </row>
    <row r="839" ht="15.75" customHeight="1"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5"/>
      <c r="V839" s="26"/>
      <c r="W839" s="26"/>
      <c r="AA839" s="24"/>
      <c r="AB839" s="25"/>
    </row>
    <row r="840" ht="15.75" customHeight="1"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5"/>
      <c r="V840" s="26"/>
      <c r="W840" s="26"/>
      <c r="AA840" s="24"/>
      <c r="AB840" s="25"/>
    </row>
    <row r="841" ht="15.75" customHeight="1"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5"/>
      <c r="V841" s="26"/>
      <c r="W841" s="26"/>
      <c r="AA841" s="24"/>
      <c r="AB841" s="25"/>
    </row>
    <row r="842" ht="15.75" customHeight="1"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5"/>
      <c r="V842" s="26"/>
      <c r="W842" s="26"/>
      <c r="AA842" s="24"/>
      <c r="AB842" s="25"/>
    </row>
    <row r="843" ht="15.75" customHeight="1"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5"/>
      <c r="V843" s="26"/>
      <c r="W843" s="26"/>
      <c r="AA843" s="24"/>
      <c r="AB843" s="25"/>
    </row>
    <row r="844" ht="15.75" customHeight="1"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5"/>
      <c r="V844" s="26"/>
      <c r="W844" s="26"/>
      <c r="AA844" s="24"/>
      <c r="AB844" s="25"/>
    </row>
    <row r="845" ht="15.75" customHeight="1"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5"/>
      <c r="V845" s="26"/>
      <c r="W845" s="26"/>
      <c r="AA845" s="24"/>
      <c r="AB845" s="25"/>
    </row>
    <row r="846" ht="15.75" customHeight="1"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5"/>
      <c r="V846" s="26"/>
      <c r="W846" s="26"/>
      <c r="AA846" s="24"/>
      <c r="AB846" s="25"/>
    </row>
    <row r="847" ht="15.75" customHeight="1"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5"/>
      <c r="V847" s="26"/>
      <c r="W847" s="26"/>
      <c r="AA847" s="24"/>
      <c r="AB847" s="25"/>
    </row>
    <row r="848" ht="15.75" customHeight="1"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5"/>
      <c r="V848" s="26"/>
      <c r="W848" s="26"/>
      <c r="AA848" s="24"/>
      <c r="AB848" s="25"/>
    </row>
    <row r="849" ht="15.75" customHeight="1"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5"/>
      <c r="V849" s="26"/>
      <c r="W849" s="26"/>
      <c r="AA849" s="24"/>
      <c r="AB849" s="25"/>
    </row>
    <row r="850" ht="15.75" customHeight="1"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5"/>
      <c r="V850" s="26"/>
      <c r="W850" s="26"/>
      <c r="AA850" s="24"/>
      <c r="AB850" s="25"/>
    </row>
    <row r="851" ht="15.75" customHeight="1"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5"/>
      <c r="V851" s="26"/>
      <c r="W851" s="26"/>
      <c r="AA851" s="24"/>
      <c r="AB851" s="25"/>
    </row>
    <row r="852" ht="15.75" customHeight="1"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5"/>
      <c r="V852" s="26"/>
      <c r="W852" s="26"/>
      <c r="AA852" s="24"/>
      <c r="AB852" s="25"/>
    </row>
    <row r="853" ht="15.75" customHeight="1"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5"/>
      <c r="V853" s="26"/>
      <c r="W853" s="26"/>
      <c r="AA853" s="24"/>
      <c r="AB853" s="25"/>
    </row>
    <row r="854" ht="15.75" customHeight="1"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5"/>
      <c r="V854" s="26"/>
      <c r="W854" s="26"/>
      <c r="AA854" s="24"/>
      <c r="AB854" s="25"/>
    </row>
    <row r="855" ht="15.75" customHeight="1"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5"/>
      <c r="V855" s="26"/>
      <c r="W855" s="26"/>
      <c r="AA855" s="24"/>
      <c r="AB855" s="25"/>
    </row>
    <row r="856" ht="15.75" customHeight="1"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5"/>
      <c r="V856" s="26"/>
      <c r="W856" s="26"/>
      <c r="AA856" s="24"/>
      <c r="AB856" s="25"/>
    </row>
    <row r="857" ht="15.75" customHeight="1"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5"/>
      <c r="V857" s="26"/>
      <c r="W857" s="26"/>
      <c r="AA857" s="24"/>
      <c r="AB857" s="25"/>
    </row>
    <row r="858" ht="15.75" customHeight="1"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5"/>
      <c r="V858" s="26"/>
      <c r="W858" s="26"/>
      <c r="AA858" s="24"/>
      <c r="AB858" s="25"/>
    </row>
    <row r="859" ht="15.75" customHeight="1"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5"/>
      <c r="V859" s="26"/>
      <c r="W859" s="26"/>
      <c r="AA859" s="24"/>
      <c r="AB859" s="25"/>
    </row>
    <row r="860" ht="15.75" customHeight="1"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5"/>
      <c r="V860" s="26"/>
      <c r="W860" s="26"/>
      <c r="AA860" s="24"/>
      <c r="AB860" s="25"/>
    </row>
    <row r="861" ht="15.75" customHeight="1"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5"/>
      <c r="V861" s="26"/>
      <c r="W861" s="26"/>
      <c r="AA861" s="24"/>
      <c r="AB861" s="25"/>
    </row>
    <row r="862" ht="15.75" customHeight="1"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5"/>
      <c r="V862" s="26"/>
      <c r="W862" s="26"/>
      <c r="AA862" s="24"/>
      <c r="AB862" s="25"/>
    </row>
    <row r="863" ht="15.75" customHeight="1"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5"/>
      <c r="V863" s="26"/>
      <c r="W863" s="26"/>
      <c r="AA863" s="24"/>
      <c r="AB863" s="25"/>
    </row>
    <row r="864" ht="15.75" customHeight="1"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5"/>
      <c r="V864" s="26"/>
      <c r="W864" s="26"/>
      <c r="AA864" s="24"/>
      <c r="AB864" s="25"/>
    </row>
    <row r="865" ht="15.75" customHeight="1"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5"/>
      <c r="V865" s="26"/>
      <c r="W865" s="26"/>
      <c r="AA865" s="24"/>
      <c r="AB865" s="25"/>
    </row>
    <row r="866" ht="15.75" customHeight="1"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5"/>
      <c r="V866" s="26"/>
      <c r="W866" s="26"/>
      <c r="AA866" s="24"/>
      <c r="AB866" s="25"/>
    </row>
    <row r="867" ht="15.75" customHeight="1"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5"/>
      <c r="V867" s="26"/>
      <c r="W867" s="26"/>
      <c r="AA867" s="24"/>
      <c r="AB867" s="25"/>
    </row>
    <row r="868" ht="15.75" customHeight="1"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5"/>
      <c r="V868" s="26"/>
      <c r="W868" s="26"/>
      <c r="AA868" s="24"/>
      <c r="AB868" s="25"/>
    </row>
    <row r="869" ht="15.75" customHeight="1"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5"/>
      <c r="V869" s="26"/>
      <c r="W869" s="26"/>
      <c r="AA869" s="24"/>
      <c r="AB869" s="25"/>
    </row>
    <row r="870" ht="15.75" customHeight="1"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5"/>
      <c r="V870" s="26"/>
      <c r="W870" s="26"/>
      <c r="AA870" s="24"/>
      <c r="AB870" s="25"/>
    </row>
    <row r="871" ht="15.75" customHeight="1"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5"/>
      <c r="V871" s="26"/>
      <c r="W871" s="26"/>
      <c r="AA871" s="24"/>
      <c r="AB871" s="25"/>
    </row>
    <row r="872" ht="15.75" customHeight="1"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5"/>
      <c r="V872" s="26"/>
      <c r="W872" s="26"/>
      <c r="AA872" s="24"/>
      <c r="AB872" s="25"/>
    </row>
    <row r="873" ht="15.75" customHeight="1"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5"/>
      <c r="V873" s="26"/>
      <c r="W873" s="26"/>
      <c r="AA873" s="24"/>
      <c r="AB873" s="25"/>
    </row>
    <row r="874" ht="15.75" customHeight="1"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5"/>
      <c r="V874" s="26"/>
      <c r="W874" s="26"/>
      <c r="AA874" s="24"/>
      <c r="AB874" s="25"/>
    </row>
    <row r="875" ht="15.75" customHeight="1"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5"/>
      <c r="V875" s="26"/>
      <c r="W875" s="26"/>
      <c r="AA875" s="24"/>
      <c r="AB875" s="25"/>
    </row>
    <row r="876" ht="15.75" customHeight="1"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5"/>
      <c r="V876" s="26"/>
      <c r="W876" s="26"/>
      <c r="AA876" s="24"/>
      <c r="AB876" s="25"/>
    </row>
    <row r="877" ht="15.75" customHeight="1"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5"/>
      <c r="V877" s="26"/>
      <c r="W877" s="26"/>
      <c r="AA877" s="24"/>
      <c r="AB877" s="25"/>
    </row>
    <row r="878" ht="15.75" customHeight="1"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5"/>
      <c r="V878" s="26"/>
      <c r="W878" s="26"/>
      <c r="AA878" s="24"/>
      <c r="AB878" s="25"/>
    </row>
    <row r="879" ht="15.75" customHeight="1"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5"/>
      <c r="V879" s="26"/>
      <c r="W879" s="26"/>
      <c r="AA879" s="24"/>
      <c r="AB879" s="25"/>
    </row>
    <row r="880" ht="15.75" customHeight="1"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5"/>
      <c r="V880" s="26"/>
      <c r="W880" s="26"/>
      <c r="AA880" s="24"/>
      <c r="AB880" s="25"/>
    </row>
    <row r="881" ht="15.75" customHeight="1"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5"/>
      <c r="V881" s="26"/>
      <c r="W881" s="26"/>
      <c r="AA881" s="24"/>
      <c r="AB881" s="25"/>
    </row>
    <row r="882" ht="15.75" customHeight="1"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5"/>
      <c r="V882" s="26"/>
      <c r="W882" s="26"/>
      <c r="AA882" s="24"/>
      <c r="AB882" s="25"/>
    </row>
    <row r="883" ht="15.75" customHeight="1"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5"/>
      <c r="V883" s="26"/>
      <c r="W883" s="26"/>
      <c r="AA883" s="24"/>
      <c r="AB883" s="25"/>
    </row>
    <row r="884" ht="15.75" customHeight="1"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5"/>
      <c r="V884" s="26"/>
      <c r="W884" s="26"/>
      <c r="AA884" s="24"/>
      <c r="AB884" s="25"/>
    </row>
    <row r="885" ht="15.75" customHeight="1"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5"/>
      <c r="V885" s="26"/>
      <c r="W885" s="26"/>
      <c r="AA885" s="24"/>
      <c r="AB885" s="25"/>
    </row>
    <row r="886" ht="15.75" customHeight="1"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5"/>
      <c r="V886" s="26"/>
      <c r="W886" s="26"/>
      <c r="AA886" s="24"/>
      <c r="AB886" s="25"/>
    </row>
    <row r="887" ht="15.75" customHeight="1"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5"/>
      <c r="V887" s="26"/>
      <c r="W887" s="26"/>
      <c r="AA887" s="24"/>
      <c r="AB887" s="25"/>
    </row>
    <row r="888" ht="15.75" customHeight="1"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5"/>
      <c r="V888" s="26"/>
      <c r="W888" s="26"/>
      <c r="AA888" s="24"/>
      <c r="AB888" s="25"/>
    </row>
    <row r="889" ht="15.75" customHeight="1"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5"/>
      <c r="V889" s="26"/>
      <c r="W889" s="26"/>
      <c r="AA889" s="24"/>
      <c r="AB889" s="25"/>
    </row>
    <row r="890" ht="15.75" customHeight="1"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5"/>
      <c r="V890" s="26"/>
      <c r="W890" s="26"/>
      <c r="AA890" s="24"/>
      <c r="AB890" s="25"/>
    </row>
    <row r="891" ht="15.75" customHeight="1"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5"/>
      <c r="V891" s="26"/>
      <c r="W891" s="26"/>
      <c r="AA891" s="24"/>
      <c r="AB891" s="25"/>
    </row>
    <row r="892" ht="15.75" customHeight="1"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5"/>
      <c r="V892" s="26"/>
      <c r="W892" s="26"/>
      <c r="AA892" s="24"/>
      <c r="AB892" s="25"/>
    </row>
    <row r="893" ht="15.75" customHeight="1"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5"/>
      <c r="V893" s="26"/>
      <c r="W893" s="26"/>
      <c r="AA893" s="24"/>
      <c r="AB893" s="25"/>
    </row>
    <row r="894" ht="15.75" customHeight="1"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5"/>
      <c r="V894" s="26"/>
      <c r="W894" s="26"/>
      <c r="AA894" s="24"/>
      <c r="AB894" s="25"/>
    </row>
    <row r="895" ht="15.75" customHeight="1"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5"/>
      <c r="V895" s="26"/>
      <c r="W895" s="26"/>
      <c r="AA895" s="24"/>
      <c r="AB895" s="25"/>
    </row>
    <row r="896" ht="15.75" customHeight="1"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5"/>
      <c r="V896" s="26"/>
      <c r="W896" s="26"/>
      <c r="AA896" s="24"/>
      <c r="AB896" s="25"/>
    </row>
    <row r="897" ht="15.75" customHeight="1"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5"/>
      <c r="V897" s="26"/>
      <c r="W897" s="26"/>
      <c r="AA897" s="24"/>
      <c r="AB897" s="25"/>
    </row>
    <row r="898" ht="15.75" customHeight="1"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5"/>
      <c r="V898" s="26"/>
      <c r="W898" s="26"/>
      <c r="AA898" s="24"/>
      <c r="AB898" s="25"/>
    </row>
    <row r="899" ht="15.75" customHeight="1"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5"/>
      <c r="V899" s="26"/>
      <c r="W899" s="26"/>
      <c r="AA899" s="24"/>
      <c r="AB899" s="25"/>
    </row>
    <row r="900" ht="15.75" customHeight="1"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5"/>
      <c r="V900" s="26"/>
      <c r="W900" s="26"/>
      <c r="AA900" s="24"/>
      <c r="AB900" s="25"/>
    </row>
    <row r="901" ht="15.75" customHeight="1"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5"/>
      <c r="V901" s="26"/>
      <c r="W901" s="26"/>
      <c r="AA901" s="24"/>
      <c r="AB901" s="25"/>
    </row>
    <row r="902" ht="15.75" customHeight="1"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5"/>
      <c r="V902" s="26"/>
      <c r="W902" s="26"/>
      <c r="AA902" s="24"/>
      <c r="AB902" s="25"/>
    </row>
    <row r="903" ht="15.75" customHeight="1"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5"/>
      <c r="V903" s="26"/>
      <c r="W903" s="26"/>
      <c r="AA903" s="24"/>
      <c r="AB903" s="25"/>
    </row>
    <row r="904" ht="15.75" customHeight="1"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5"/>
      <c r="V904" s="26"/>
      <c r="W904" s="26"/>
      <c r="AA904" s="24"/>
      <c r="AB904" s="25"/>
    </row>
    <row r="905" ht="15.75" customHeight="1"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5"/>
      <c r="V905" s="26"/>
      <c r="W905" s="26"/>
      <c r="AA905" s="24"/>
      <c r="AB905" s="25"/>
    </row>
    <row r="906" ht="15.75" customHeight="1"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5"/>
      <c r="V906" s="26"/>
      <c r="W906" s="26"/>
      <c r="AA906" s="24"/>
      <c r="AB906" s="25"/>
    </row>
    <row r="907" ht="15.75" customHeight="1"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5"/>
      <c r="V907" s="26"/>
      <c r="W907" s="26"/>
      <c r="AA907" s="24"/>
      <c r="AB907" s="25"/>
    </row>
    <row r="908" ht="15.75" customHeight="1"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5"/>
      <c r="V908" s="26"/>
      <c r="W908" s="26"/>
      <c r="AA908" s="24"/>
      <c r="AB908" s="25"/>
    </row>
    <row r="909" ht="15.75" customHeight="1"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5"/>
      <c r="V909" s="26"/>
      <c r="W909" s="26"/>
      <c r="AA909" s="24"/>
      <c r="AB909" s="25"/>
    </row>
    <row r="910" ht="15.75" customHeight="1"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5"/>
      <c r="V910" s="26"/>
      <c r="W910" s="26"/>
      <c r="AA910" s="24"/>
      <c r="AB910" s="25"/>
    </row>
    <row r="911" ht="15.75" customHeight="1"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5"/>
      <c r="V911" s="26"/>
      <c r="W911" s="26"/>
      <c r="AA911" s="24"/>
      <c r="AB911" s="25"/>
    </row>
    <row r="912" ht="15.75" customHeight="1"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5"/>
      <c r="V912" s="26"/>
      <c r="W912" s="26"/>
      <c r="AA912" s="24"/>
      <c r="AB912" s="25"/>
    </row>
    <row r="913" ht="15.75" customHeight="1"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5"/>
      <c r="V913" s="26"/>
      <c r="W913" s="26"/>
      <c r="AA913" s="24"/>
      <c r="AB913" s="25"/>
    </row>
    <row r="914" ht="15.75" customHeight="1"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5"/>
      <c r="V914" s="26"/>
      <c r="W914" s="26"/>
      <c r="AA914" s="24"/>
      <c r="AB914" s="25"/>
    </row>
    <row r="915" ht="15.75" customHeight="1"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5"/>
      <c r="V915" s="26"/>
      <c r="W915" s="26"/>
      <c r="AA915" s="24"/>
      <c r="AB915" s="25"/>
    </row>
    <row r="916" ht="15.75" customHeight="1"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5"/>
      <c r="V916" s="26"/>
      <c r="W916" s="26"/>
      <c r="AA916" s="24"/>
      <c r="AB916" s="25"/>
    </row>
    <row r="917" ht="15.75" customHeight="1"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5"/>
      <c r="V917" s="26"/>
      <c r="W917" s="26"/>
      <c r="AA917" s="24"/>
      <c r="AB917" s="25"/>
    </row>
    <row r="918" ht="15.75" customHeight="1"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5"/>
      <c r="V918" s="26"/>
      <c r="W918" s="26"/>
      <c r="AA918" s="24"/>
      <c r="AB918" s="25"/>
    </row>
    <row r="919" ht="15.75" customHeight="1"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5"/>
      <c r="V919" s="26"/>
      <c r="W919" s="26"/>
      <c r="AA919" s="24"/>
      <c r="AB919" s="25"/>
    </row>
    <row r="920" ht="15.75" customHeight="1"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5"/>
      <c r="V920" s="26"/>
      <c r="W920" s="26"/>
      <c r="AA920" s="24"/>
      <c r="AB920" s="25"/>
    </row>
    <row r="921" ht="15.75" customHeight="1"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5"/>
      <c r="V921" s="26"/>
      <c r="W921" s="26"/>
      <c r="AA921" s="24"/>
      <c r="AB921" s="25"/>
    </row>
    <row r="922" ht="15.75" customHeight="1"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5"/>
      <c r="V922" s="26"/>
      <c r="W922" s="26"/>
      <c r="AA922" s="24"/>
      <c r="AB922" s="25"/>
    </row>
    <row r="923" ht="15.75" customHeight="1"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5"/>
      <c r="V923" s="26"/>
      <c r="W923" s="26"/>
      <c r="AA923" s="24"/>
      <c r="AB923" s="25"/>
    </row>
    <row r="924" ht="15.75" customHeight="1"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5"/>
      <c r="V924" s="26"/>
      <c r="W924" s="26"/>
      <c r="AA924" s="24"/>
      <c r="AB924" s="25"/>
    </row>
    <row r="925" ht="15.75" customHeight="1"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5"/>
      <c r="V925" s="26"/>
      <c r="W925" s="26"/>
      <c r="AA925" s="24"/>
      <c r="AB925" s="25"/>
    </row>
    <row r="926" ht="15.75" customHeight="1"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5"/>
      <c r="V926" s="26"/>
      <c r="W926" s="26"/>
      <c r="AA926" s="24"/>
      <c r="AB926" s="25"/>
    </row>
    <row r="927" ht="15.75" customHeight="1"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5"/>
      <c r="V927" s="26"/>
      <c r="W927" s="26"/>
      <c r="AA927" s="24"/>
      <c r="AB927" s="25"/>
    </row>
    <row r="928" ht="15.75" customHeight="1"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5"/>
      <c r="V928" s="26"/>
      <c r="W928" s="26"/>
      <c r="AA928" s="24"/>
      <c r="AB928" s="25"/>
    </row>
    <row r="929" ht="15.75" customHeight="1"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5"/>
      <c r="V929" s="26"/>
      <c r="W929" s="26"/>
      <c r="AA929" s="24"/>
      <c r="AB929" s="25"/>
    </row>
    <row r="930" ht="15.75" customHeight="1"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5"/>
      <c r="V930" s="26"/>
      <c r="W930" s="26"/>
      <c r="AB930" s="25"/>
    </row>
    <row r="931" ht="15.75" customHeight="1"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5"/>
      <c r="V931" s="26"/>
      <c r="W931" s="26"/>
      <c r="AB931" s="25"/>
    </row>
    <row r="932" ht="15.75" customHeight="1"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5"/>
      <c r="V932" s="26"/>
      <c r="W932" s="26"/>
      <c r="AB932" s="25"/>
    </row>
    <row r="933" ht="15.75" customHeight="1"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5"/>
      <c r="V933" s="26"/>
      <c r="W933" s="26"/>
      <c r="AB933" s="25"/>
    </row>
    <row r="934" ht="15.75" customHeight="1"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5"/>
      <c r="V934" s="26"/>
      <c r="W934" s="26"/>
      <c r="AB934" s="25"/>
    </row>
    <row r="935" ht="15.75" customHeight="1"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5"/>
      <c r="V935" s="26"/>
      <c r="W935" s="26"/>
      <c r="AB935" s="25"/>
    </row>
    <row r="936" ht="15.75" customHeight="1"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5"/>
      <c r="V936" s="26"/>
      <c r="W936" s="26"/>
      <c r="AB936" s="25"/>
    </row>
    <row r="937" ht="15.75" customHeight="1"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5"/>
      <c r="V937" s="26"/>
      <c r="W937" s="26"/>
      <c r="AB937" s="25"/>
    </row>
    <row r="938" ht="15.75" customHeight="1"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5"/>
      <c r="V938" s="26"/>
      <c r="W938" s="26"/>
      <c r="AB938" s="25"/>
    </row>
    <row r="939" ht="15.75" customHeight="1"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5"/>
      <c r="V939" s="26"/>
      <c r="W939" s="26"/>
      <c r="AB939" s="25"/>
    </row>
    <row r="940" ht="15.75" customHeight="1"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5"/>
      <c r="V940" s="26"/>
      <c r="W940" s="26"/>
      <c r="AB940" s="25"/>
    </row>
    <row r="941" ht="15.75" customHeight="1"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5"/>
      <c r="V941" s="26"/>
      <c r="W941" s="26"/>
      <c r="AB941" s="25"/>
    </row>
    <row r="942" ht="15.75" customHeight="1"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5"/>
      <c r="V942" s="26"/>
      <c r="W942" s="26"/>
      <c r="AB942" s="25"/>
    </row>
    <row r="943" ht="15.75" customHeight="1"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5"/>
      <c r="V943" s="26"/>
      <c r="W943" s="26"/>
      <c r="AB943" s="25"/>
    </row>
    <row r="944" ht="15.75" customHeight="1"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5"/>
      <c r="V944" s="26"/>
      <c r="W944" s="26"/>
      <c r="AB944" s="25"/>
    </row>
    <row r="945" ht="15.75" customHeight="1"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5"/>
      <c r="V945" s="26"/>
      <c r="W945" s="26"/>
      <c r="AB945" s="25"/>
    </row>
    <row r="946" ht="15.75" customHeight="1"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5"/>
      <c r="V946" s="26"/>
      <c r="W946" s="26"/>
      <c r="AB946" s="25"/>
    </row>
    <row r="947" ht="15.75" customHeight="1"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5"/>
      <c r="V947" s="26"/>
      <c r="W947" s="26"/>
      <c r="AB947" s="25"/>
    </row>
    <row r="948" ht="15.75" customHeight="1"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5"/>
      <c r="V948" s="26"/>
      <c r="W948" s="26"/>
      <c r="AB948" s="25"/>
    </row>
    <row r="949" ht="15.75" customHeight="1"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5"/>
      <c r="V949" s="26"/>
      <c r="W949" s="26"/>
    </row>
    <row r="950" ht="15.75" customHeight="1"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5"/>
      <c r="V950" s="26"/>
      <c r="W950" s="26"/>
    </row>
    <row r="951" ht="15.75" customHeight="1"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5"/>
      <c r="V951" s="26"/>
      <c r="W951" s="26"/>
    </row>
  </sheetData>
  <autoFilter ref="$A$2:$AD$9"/>
  <mergeCells count="1">
    <mergeCell ref="C1:X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3.0"/>
    <col customWidth="1" min="2" max="2" width="10.75"/>
    <col customWidth="1" min="3" max="3" width="17.88"/>
    <col customWidth="1" min="4" max="4" width="3.63"/>
    <col customWidth="1" min="5" max="5" width="16.63"/>
    <col customWidth="1" min="6" max="6" width="10.13"/>
    <col customWidth="1" min="7" max="7" width="4.88"/>
    <col customWidth="1" min="8" max="8" width="11.25"/>
    <col customWidth="1" min="9" max="9" width="8.25"/>
    <col customWidth="1" min="10" max="10" width="10.38"/>
    <col customWidth="1" min="11" max="11" width="3.5"/>
    <col customWidth="1" min="12" max="16" width="3.25"/>
    <col customWidth="1" min="17" max="20" width="3.13"/>
    <col customWidth="1" min="21" max="21" width="4.0"/>
    <col customWidth="1" min="22" max="22" width="2.88"/>
    <col customWidth="1" min="23" max="23" width="12.88"/>
    <col customWidth="1" min="24" max="24" width="10.88"/>
    <col customWidth="1" min="25" max="25" width="13.25"/>
    <col customWidth="1" min="27" max="27" width="2.88"/>
    <col customWidth="1" min="28" max="28" width="10.38"/>
    <col customWidth="1" min="29" max="29" width="3.38"/>
  </cols>
  <sheetData>
    <row r="1" ht="21.75" customHeight="1">
      <c r="A1" s="27"/>
      <c r="B1" s="28"/>
      <c r="C1" s="29" t="s">
        <v>120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1"/>
      <c r="Y1" s="32"/>
      <c r="Z1" s="26"/>
      <c r="AA1" s="32"/>
      <c r="AB1" s="32"/>
      <c r="AC1" s="32"/>
      <c r="AD1" s="26"/>
      <c r="AE1" s="32"/>
      <c r="AF1" s="32"/>
      <c r="AG1" s="32"/>
      <c r="AH1" s="32"/>
      <c r="AI1" s="32"/>
      <c r="AJ1" s="32"/>
      <c r="AK1" s="32"/>
    </row>
    <row r="2" ht="39.75" customHeight="1">
      <c r="A2" s="4" t="s">
        <v>1</v>
      </c>
      <c r="B2" s="5" t="s">
        <v>1</v>
      </c>
      <c r="C2" s="5" t="s">
        <v>1</v>
      </c>
      <c r="D2" s="6"/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20</v>
      </c>
      <c r="AC2" s="6"/>
      <c r="AD2" s="7" t="s">
        <v>21</v>
      </c>
      <c r="AE2" s="8"/>
      <c r="AF2" s="8"/>
      <c r="AG2" s="8"/>
      <c r="AH2" s="8"/>
      <c r="AI2" s="8"/>
      <c r="AJ2" s="8"/>
      <c r="AK2" s="8"/>
    </row>
    <row r="3" ht="15.75" customHeight="1">
      <c r="A3" s="33" t="s">
        <v>121</v>
      </c>
      <c r="B3" s="34"/>
      <c r="C3" s="35"/>
      <c r="D3" s="35"/>
      <c r="E3" s="35" t="s">
        <v>122</v>
      </c>
      <c r="F3" s="35" t="s">
        <v>123</v>
      </c>
      <c r="G3" s="34"/>
      <c r="H3" s="36">
        <v>236.0</v>
      </c>
      <c r="I3" s="34"/>
      <c r="J3" s="36">
        <v>236.0</v>
      </c>
      <c r="K3" s="34"/>
      <c r="L3" s="37">
        <v>24.0</v>
      </c>
      <c r="M3" s="37">
        <v>23.0</v>
      </c>
      <c r="N3" s="37">
        <v>25.0</v>
      </c>
      <c r="O3" s="37">
        <v>21.0</v>
      </c>
      <c r="P3" s="37">
        <v>21.0</v>
      </c>
      <c r="Q3" s="38">
        <v>24.0</v>
      </c>
      <c r="R3" s="38">
        <v>23.0</v>
      </c>
      <c r="S3" s="38">
        <v>22.0</v>
      </c>
      <c r="T3" s="38">
        <v>24.0</v>
      </c>
      <c r="U3" s="38">
        <v>22.0</v>
      </c>
      <c r="V3" s="36"/>
      <c r="W3" s="36">
        <f t="shared" ref="W3:W21" si="1">sum(L3:U3)</f>
        <v>229</v>
      </c>
      <c r="X3" s="38"/>
      <c r="Y3" s="38"/>
      <c r="Z3" s="36">
        <f t="shared" ref="Z3:Z21" si="2">sum(J3,W3,X3,Y3)</f>
        <v>465</v>
      </c>
      <c r="AA3" s="27"/>
      <c r="AB3" s="39">
        <f t="shared" ref="AB3:AB21" si="3">W3+X3</f>
        <v>229</v>
      </c>
      <c r="AC3" s="27"/>
      <c r="AD3" s="39">
        <f t="shared" ref="AD3:AD11" si="4">H3+W3</f>
        <v>465</v>
      </c>
      <c r="AF3" s="32"/>
      <c r="AG3" s="32"/>
      <c r="AH3" s="32"/>
      <c r="AI3" s="32"/>
      <c r="AJ3" s="32"/>
      <c r="AK3" s="32"/>
    </row>
    <row r="4" ht="15.75" customHeight="1">
      <c r="A4" s="33" t="s">
        <v>121</v>
      </c>
      <c r="B4" s="38" t="s">
        <v>39</v>
      </c>
      <c r="C4" s="35"/>
      <c r="D4" s="35"/>
      <c r="E4" s="35" t="s">
        <v>46</v>
      </c>
      <c r="F4" s="35" t="s">
        <v>124</v>
      </c>
      <c r="G4" s="34"/>
      <c r="H4" s="37">
        <v>231.0</v>
      </c>
      <c r="I4" s="34"/>
      <c r="J4" s="37">
        <v>231.0</v>
      </c>
      <c r="K4" s="34"/>
      <c r="L4" s="37">
        <v>22.0</v>
      </c>
      <c r="M4" s="37">
        <v>21.0</v>
      </c>
      <c r="N4" s="37">
        <v>25.0</v>
      </c>
      <c r="O4" s="37">
        <v>22.0</v>
      </c>
      <c r="P4" s="37">
        <v>24.0</v>
      </c>
      <c r="Q4" s="38">
        <v>24.0</v>
      </c>
      <c r="R4" s="38">
        <v>24.0</v>
      </c>
      <c r="S4" s="38">
        <v>23.0</v>
      </c>
      <c r="T4" s="38">
        <v>23.0</v>
      </c>
      <c r="U4" s="38">
        <v>22.0</v>
      </c>
      <c r="V4" s="36"/>
      <c r="W4" s="36">
        <f t="shared" si="1"/>
        <v>230</v>
      </c>
      <c r="X4" s="38"/>
      <c r="Y4" s="38"/>
      <c r="Z4" s="36">
        <f t="shared" si="2"/>
        <v>461</v>
      </c>
      <c r="AA4" s="27"/>
      <c r="AB4" s="39">
        <f t="shared" si="3"/>
        <v>230</v>
      </c>
      <c r="AC4" s="27"/>
      <c r="AD4" s="39">
        <f t="shared" si="4"/>
        <v>461</v>
      </c>
      <c r="AE4" s="19"/>
      <c r="AF4" s="32" t="s">
        <v>33</v>
      </c>
      <c r="AG4" s="32"/>
      <c r="AH4" s="32"/>
      <c r="AI4" s="32"/>
      <c r="AJ4" s="32"/>
      <c r="AK4" s="32"/>
    </row>
    <row r="5" ht="15.75" customHeight="1">
      <c r="A5" s="33" t="s">
        <v>125</v>
      </c>
      <c r="B5" s="34"/>
      <c r="C5" s="35"/>
      <c r="D5" s="35"/>
      <c r="E5" s="35" t="s">
        <v>126</v>
      </c>
      <c r="F5" s="35" t="s">
        <v>127</v>
      </c>
      <c r="G5" s="34"/>
      <c r="H5" s="36">
        <v>225.0</v>
      </c>
      <c r="I5" s="34"/>
      <c r="J5" s="36">
        <v>225.0</v>
      </c>
      <c r="K5" s="34"/>
      <c r="L5" s="37">
        <v>23.0</v>
      </c>
      <c r="M5" s="37">
        <v>21.0</v>
      </c>
      <c r="N5" s="37">
        <v>21.0</v>
      </c>
      <c r="O5" s="37">
        <v>24.0</v>
      </c>
      <c r="P5" s="37">
        <v>24.0</v>
      </c>
      <c r="Q5" s="38">
        <v>25.0</v>
      </c>
      <c r="R5" s="38">
        <v>24.0</v>
      </c>
      <c r="S5" s="38">
        <v>21.0</v>
      </c>
      <c r="T5" s="38">
        <v>24.0</v>
      </c>
      <c r="U5" s="38">
        <v>24.0</v>
      </c>
      <c r="V5" s="36"/>
      <c r="W5" s="36">
        <f t="shared" si="1"/>
        <v>231</v>
      </c>
      <c r="X5" s="38"/>
      <c r="Y5" s="38"/>
      <c r="Z5" s="36">
        <f t="shared" si="2"/>
        <v>456</v>
      </c>
      <c r="AA5" s="27"/>
      <c r="AB5" s="39">
        <f t="shared" si="3"/>
        <v>231</v>
      </c>
      <c r="AC5" s="27"/>
      <c r="AD5" s="39">
        <f t="shared" si="4"/>
        <v>456</v>
      </c>
      <c r="AE5" s="32"/>
      <c r="AF5" s="32"/>
      <c r="AG5" s="32"/>
      <c r="AH5" s="32"/>
      <c r="AI5" s="32"/>
      <c r="AJ5" s="32"/>
      <c r="AK5" s="32"/>
    </row>
    <row r="6" ht="15.75" customHeight="1">
      <c r="A6" s="33" t="s">
        <v>125</v>
      </c>
      <c r="B6" s="34"/>
      <c r="C6" s="35"/>
      <c r="D6" s="35"/>
      <c r="E6" s="35" t="s">
        <v>128</v>
      </c>
      <c r="F6" s="35" t="s">
        <v>129</v>
      </c>
      <c r="G6" s="34"/>
      <c r="H6" s="37">
        <v>225.0</v>
      </c>
      <c r="I6" s="34"/>
      <c r="J6" s="37">
        <v>225.0</v>
      </c>
      <c r="K6" s="34"/>
      <c r="L6" s="37">
        <v>22.0</v>
      </c>
      <c r="M6" s="37">
        <v>21.0</v>
      </c>
      <c r="N6" s="37">
        <v>24.0</v>
      </c>
      <c r="O6" s="37">
        <v>21.0</v>
      </c>
      <c r="P6" s="37">
        <v>21.0</v>
      </c>
      <c r="Q6" s="38">
        <v>25.0</v>
      </c>
      <c r="R6" s="38">
        <v>25.0</v>
      </c>
      <c r="S6" s="38">
        <v>22.0</v>
      </c>
      <c r="T6" s="38">
        <v>24.0</v>
      </c>
      <c r="U6" s="38">
        <v>24.0</v>
      </c>
      <c r="V6" s="36"/>
      <c r="W6" s="36">
        <f t="shared" si="1"/>
        <v>229</v>
      </c>
      <c r="X6" s="38"/>
      <c r="Y6" s="38"/>
      <c r="Z6" s="36">
        <f t="shared" si="2"/>
        <v>454</v>
      </c>
      <c r="AA6" s="27"/>
      <c r="AB6" s="39">
        <f t="shared" si="3"/>
        <v>229</v>
      </c>
      <c r="AC6" s="27"/>
      <c r="AD6" s="39">
        <f t="shared" si="4"/>
        <v>454</v>
      </c>
      <c r="AE6" s="32"/>
      <c r="AF6" s="32"/>
      <c r="AG6" s="32"/>
      <c r="AH6" s="32"/>
      <c r="AI6" s="32"/>
      <c r="AJ6" s="32"/>
      <c r="AK6" s="32"/>
    </row>
    <row r="7" ht="15.75" customHeight="1">
      <c r="A7" s="33" t="s">
        <v>130</v>
      </c>
      <c r="B7" s="34"/>
      <c r="C7" s="35"/>
      <c r="D7" s="35"/>
      <c r="E7" s="35" t="s">
        <v>131</v>
      </c>
      <c r="F7" s="35" t="s">
        <v>132</v>
      </c>
      <c r="G7" s="34"/>
      <c r="H7" s="37">
        <v>192.0</v>
      </c>
      <c r="I7" s="34"/>
      <c r="J7" s="37">
        <v>192.0</v>
      </c>
      <c r="K7" s="34"/>
      <c r="L7" s="37">
        <v>21.0</v>
      </c>
      <c r="M7" s="37">
        <v>20.0</v>
      </c>
      <c r="N7" s="37">
        <v>21.0</v>
      </c>
      <c r="O7" s="37">
        <v>13.0</v>
      </c>
      <c r="P7" s="37">
        <v>19.0</v>
      </c>
      <c r="Q7" s="38">
        <v>18.0</v>
      </c>
      <c r="R7" s="38">
        <v>18.0</v>
      </c>
      <c r="S7" s="38">
        <v>21.0</v>
      </c>
      <c r="T7" s="38">
        <v>19.0</v>
      </c>
      <c r="U7" s="38">
        <v>22.0</v>
      </c>
      <c r="V7" s="36"/>
      <c r="W7" s="36">
        <f t="shared" si="1"/>
        <v>192</v>
      </c>
      <c r="X7" s="38"/>
      <c r="Y7" s="38"/>
      <c r="Z7" s="36">
        <f t="shared" si="2"/>
        <v>384</v>
      </c>
      <c r="AA7" s="27"/>
      <c r="AB7" s="39">
        <f t="shared" si="3"/>
        <v>192</v>
      </c>
      <c r="AC7" s="27"/>
      <c r="AD7" s="39">
        <f t="shared" si="4"/>
        <v>384</v>
      </c>
      <c r="AE7" s="32"/>
      <c r="AF7" s="32"/>
      <c r="AG7" s="32"/>
      <c r="AH7" s="32"/>
      <c r="AI7" s="32"/>
      <c r="AJ7" s="32"/>
      <c r="AK7" s="32"/>
    </row>
    <row r="8" ht="15.75" customHeight="1">
      <c r="A8" s="33" t="s">
        <v>125</v>
      </c>
      <c r="B8" s="34"/>
      <c r="C8" s="35"/>
      <c r="D8" s="35"/>
      <c r="E8" s="35" t="s">
        <v>133</v>
      </c>
      <c r="F8" s="35" t="s">
        <v>134</v>
      </c>
      <c r="G8" s="34"/>
      <c r="H8" s="36">
        <v>140.0</v>
      </c>
      <c r="I8" s="34"/>
      <c r="J8" s="36">
        <v>140.0</v>
      </c>
      <c r="K8" s="34"/>
      <c r="L8" s="37">
        <v>20.0</v>
      </c>
      <c r="M8" s="37">
        <v>17.0</v>
      </c>
      <c r="N8" s="37">
        <v>13.0</v>
      </c>
      <c r="O8" s="37">
        <v>19.0</v>
      </c>
      <c r="P8" s="37">
        <v>21.0</v>
      </c>
      <c r="Q8" s="38">
        <v>18.0</v>
      </c>
      <c r="R8" s="38">
        <v>18.0</v>
      </c>
      <c r="S8" s="38">
        <v>17.0</v>
      </c>
      <c r="T8" s="38">
        <v>17.0</v>
      </c>
      <c r="U8" s="38">
        <v>22.0</v>
      </c>
      <c r="V8" s="36"/>
      <c r="W8" s="36">
        <f t="shared" si="1"/>
        <v>182</v>
      </c>
      <c r="X8" s="38"/>
      <c r="Y8" s="38"/>
      <c r="Z8" s="36">
        <f t="shared" si="2"/>
        <v>322</v>
      </c>
      <c r="AA8" s="27"/>
      <c r="AB8" s="39">
        <f t="shared" si="3"/>
        <v>182</v>
      </c>
      <c r="AC8" s="27"/>
      <c r="AD8" s="39">
        <f t="shared" si="4"/>
        <v>322</v>
      </c>
      <c r="AE8" s="32"/>
      <c r="AF8" s="32"/>
      <c r="AG8" s="32"/>
      <c r="AH8" s="32"/>
      <c r="AI8" s="32"/>
      <c r="AJ8" s="32"/>
      <c r="AK8" s="32"/>
    </row>
    <row r="9" ht="15.75" customHeight="1">
      <c r="A9" s="33" t="s">
        <v>125</v>
      </c>
      <c r="B9" s="34"/>
      <c r="C9" s="38"/>
      <c r="D9" s="38"/>
      <c r="E9" s="38" t="s">
        <v>135</v>
      </c>
      <c r="F9" s="38" t="s">
        <v>136</v>
      </c>
      <c r="G9" s="34"/>
      <c r="H9" s="34"/>
      <c r="I9" s="34"/>
      <c r="J9" s="34"/>
      <c r="K9" s="34"/>
      <c r="L9" s="37">
        <v>16.0</v>
      </c>
      <c r="M9" s="37">
        <v>18.0</v>
      </c>
      <c r="N9" s="37">
        <v>21.0</v>
      </c>
      <c r="O9" s="37">
        <v>17.0</v>
      </c>
      <c r="P9" s="37">
        <v>18.0</v>
      </c>
      <c r="Q9" s="38">
        <v>20.0</v>
      </c>
      <c r="R9" s="38">
        <v>17.0</v>
      </c>
      <c r="S9" s="38">
        <v>22.0</v>
      </c>
      <c r="T9" s="38">
        <v>20.0</v>
      </c>
      <c r="U9" s="38">
        <v>21.0</v>
      </c>
      <c r="V9" s="36"/>
      <c r="W9" s="36">
        <f t="shared" si="1"/>
        <v>190</v>
      </c>
      <c r="X9" s="38"/>
      <c r="Y9" s="38"/>
      <c r="Z9" s="36">
        <f t="shared" si="2"/>
        <v>190</v>
      </c>
      <c r="AA9" s="27"/>
      <c r="AB9" s="39">
        <f t="shared" si="3"/>
        <v>190</v>
      </c>
      <c r="AC9" s="27"/>
      <c r="AD9" s="39">
        <f t="shared" si="4"/>
        <v>190</v>
      </c>
      <c r="AE9" s="32"/>
      <c r="AF9" s="32"/>
      <c r="AG9" s="32"/>
      <c r="AH9" s="32"/>
      <c r="AI9" s="32"/>
      <c r="AJ9" s="32"/>
      <c r="AK9" s="32"/>
    </row>
    <row r="10" ht="15.75" customHeight="1">
      <c r="A10" s="33" t="s">
        <v>130</v>
      </c>
      <c r="B10" s="34"/>
      <c r="C10" s="38"/>
      <c r="D10" s="38"/>
      <c r="E10" s="38" t="s">
        <v>137</v>
      </c>
      <c r="F10" s="38" t="s">
        <v>138</v>
      </c>
      <c r="G10" s="34"/>
      <c r="H10" s="34"/>
      <c r="I10" s="34"/>
      <c r="J10" s="34"/>
      <c r="K10" s="34"/>
      <c r="L10" s="37">
        <v>20.0</v>
      </c>
      <c r="M10" s="37">
        <v>17.0</v>
      </c>
      <c r="N10" s="37">
        <v>15.0</v>
      </c>
      <c r="O10" s="37">
        <v>14.0</v>
      </c>
      <c r="P10" s="37">
        <v>16.0</v>
      </c>
      <c r="Q10" s="38">
        <v>16.0</v>
      </c>
      <c r="R10" s="38">
        <v>22.0</v>
      </c>
      <c r="S10" s="38">
        <v>18.0</v>
      </c>
      <c r="T10" s="38">
        <v>15.0</v>
      </c>
      <c r="U10" s="38">
        <v>18.0</v>
      </c>
      <c r="V10" s="36"/>
      <c r="W10" s="36">
        <f t="shared" si="1"/>
        <v>171</v>
      </c>
      <c r="X10" s="38"/>
      <c r="Y10" s="38"/>
      <c r="Z10" s="36">
        <f t="shared" si="2"/>
        <v>171</v>
      </c>
      <c r="AA10" s="27"/>
      <c r="AB10" s="39">
        <f t="shared" si="3"/>
        <v>171</v>
      </c>
      <c r="AC10" s="27"/>
      <c r="AD10" s="39">
        <f t="shared" si="4"/>
        <v>171</v>
      </c>
      <c r="AE10" s="32"/>
      <c r="AF10" s="32"/>
      <c r="AG10" s="32"/>
      <c r="AH10" s="32"/>
      <c r="AI10" s="32"/>
      <c r="AJ10" s="32"/>
      <c r="AK10" s="32"/>
    </row>
    <row r="11" ht="15.75" customHeight="1">
      <c r="A11" s="33" t="s">
        <v>125</v>
      </c>
      <c r="B11" s="34"/>
      <c r="C11" s="38"/>
      <c r="D11" s="38"/>
      <c r="E11" s="38" t="s">
        <v>139</v>
      </c>
      <c r="F11" s="38" t="s">
        <v>140</v>
      </c>
      <c r="G11" s="34"/>
      <c r="H11" s="34"/>
      <c r="I11" s="34"/>
      <c r="J11" s="34"/>
      <c r="K11" s="34"/>
      <c r="L11" s="37">
        <v>14.0</v>
      </c>
      <c r="M11" s="37">
        <v>18.0</v>
      </c>
      <c r="N11" s="37">
        <v>15.0</v>
      </c>
      <c r="O11" s="37">
        <v>15.0</v>
      </c>
      <c r="P11" s="37">
        <v>15.0</v>
      </c>
      <c r="Q11" s="38">
        <v>17.0</v>
      </c>
      <c r="R11" s="38">
        <v>10.0</v>
      </c>
      <c r="S11" s="38">
        <v>13.0</v>
      </c>
      <c r="T11" s="38">
        <v>13.0</v>
      </c>
      <c r="U11" s="38">
        <v>14.0</v>
      </c>
      <c r="V11" s="36"/>
      <c r="W11" s="36">
        <f t="shared" si="1"/>
        <v>144</v>
      </c>
      <c r="X11" s="38"/>
      <c r="Y11" s="38"/>
      <c r="Z11" s="36">
        <f t="shared" si="2"/>
        <v>144</v>
      </c>
      <c r="AA11" s="27"/>
      <c r="AB11" s="39">
        <f t="shared" si="3"/>
        <v>144</v>
      </c>
      <c r="AC11" s="27"/>
      <c r="AD11" s="39">
        <f t="shared" si="4"/>
        <v>144</v>
      </c>
      <c r="AE11" s="32"/>
      <c r="AF11" s="32"/>
      <c r="AG11" s="32"/>
      <c r="AH11" s="32"/>
      <c r="AI11" s="32"/>
      <c r="AJ11" s="32"/>
      <c r="AK11" s="32"/>
    </row>
    <row r="12" ht="15.75" customHeight="1">
      <c r="A12" s="33" t="s">
        <v>141</v>
      </c>
      <c r="B12" s="34"/>
      <c r="C12" s="35"/>
      <c r="D12" s="35"/>
      <c r="E12" s="35" t="s">
        <v>67</v>
      </c>
      <c r="F12" s="35" t="s">
        <v>142</v>
      </c>
      <c r="G12" s="34"/>
      <c r="H12" s="36">
        <v>242.0</v>
      </c>
      <c r="I12" s="37">
        <v>3.0</v>
      </c>
      <c r="J12" s="37">
        <v>245.0</v>
      </c>
      <c r="K12" s="34"/>
      <c r="L12" s="37">
        <v>25.0</v>
      </c>
      <c r="M12" s="37">
        <v>24.0</v>
      </c>
      <c r="N12" s="37">
        <v>24.0</v>
      </c>
      <c r="O12" s="37">
        <v>24.0</v>
      </c>
      <c r="P12" s="37">
        <v>24.0</v>
      </c>
      <c r="Q12" s="38">
        <v>23.0</v>
      </c>
      <c r="R12" s="38">
        <v>24.0</v>
      </c>
      <c r="S12" s="38">
        <v>22.0</v>
      </c>
      <c r="T12" s="38">
        <v>24.0</v>
      </c>
      <c r="U12" s="38">
        <v>24.0</v>
      </c>
      <c r="V12" s="36"/>
      <c r="W12" s="36">
        <f t="shared" si="1"/>
        <v>238</v>
      </c>
      <c r="X12" s="38">
        <v>2.0</v>
      </c>
      <c r="Y12" s="37">
        <v>2.0</v>
      </c>
      <c r="Z12" s="40">
        <f t="shared" si="2"/>
        <v>487</v>
      </c>
      <c r="AA12" s="27"/>
      <c r="AB12" s="39">
        <f t="shared" si="3"/>
        <v>240</v>
      </c>
      <c r="AC12" s="27"/>
      <c r="AD12" s="39"/>
      <c r="AE12" s="32"/>
      <c r="AF12" s="32"/>
      <c r="AG12" s="32"/>
      <c r="AH12" s="32"/>
      <c r="AI12" s="32"/>
      <c r="AJ12" s="32"/>
      <c r="AK12" s="32"/>
    </row>
    <row r="13" ht="15.75" customHeight="1">
      <c r="A13" s="33" t="s">
        <v>141</v>
      </c>
      <c r="B13" s="34"/>
      <c r="C13" s="35"/>
      <c r="D13" s="35"/>
      <c r="E13" s="35" t="s">
        <v>143</v>
      </c>
      <c r="F13" s="35" t="s">
        <v>144</v>
      </c>
      <c r="G13" s="34"/>
      <c r="H13" s="37">
        <v>242.0</v>
      </c>
      <c r="I13" s="37">
        <v>1.0</v>
      </c>
      <c r="J13" s="37">
        <v>243.0</v>
      </c>
      <c r="K13" s="34"/>
      <c r="L13" s="37">
        <v>23.0</v>
      </c>
      <c r="M13" s="37">
        <v>23.0</v>
      </c>
      <c r="N13" s="37">
        <v>23.0</v>
      </c>
      <c r="O13" s="37">
        <v>25.0</v>
      </c>
      <c r="P13" s="37">
        <v>25.0</v>
      </c>
      <c r="Q13" s="38">
        <v>24.0</v>
      </c>
      <c r="R13" s="38">
        <v>25.0</v>
      </c>
      <c r="S13" s="38">
        <v>23.0</v>
      </c>
      <c r="T13" s="38">
        <v>25.0</v>
      </c>
      <c r="U13" s="38">
        <v>23.0</v>
      </c>
      <c r="V13" s="36"/>
      <c r="W13" s="36">
        <f t="shared" si="1"/>
        <v>239</v>
      </c>
      <c r="X13" s="38">
        <v>0.0</v>
      </c>
      <c r="Y13" s="37">
        <v>5.0</v>
      </c>
      <c r="Z13" s="36">
        <f t="shared" si="2"/>
        <v>487</v>
      </c>
      <c r="AA13" s="27"/>
      <c r="AB13" s="39">
        <f t="shared" si="3"/>
        <v>239</v>
      </c>
      <c r="AC13" s="27"/>
      <c r="AD13" s="39"/>
      <c r="AE13" s="32"/>
      <c r="AF13" s="32"/>
      <c r="AG13" s="32"/>
      <c r="AH13" s="32"/>
      <c r="AI13" s="32"/>
      <c r="AJ13" s="32"/>
      <c r="AK13" s="32"/>
    </row>
    <row r="14" ht="15.75" customHeight="1">
      <c r="A14" s="33" t="s">
        <v>141</v>
      </c>
      <c r="B14" s="34"/>
      <c r="C14" s="35"/>
      <c r="D14" s="35"/>
      <c r="E14" s="35" t="s">
        <v>145</v>
      </c>
      <c r="F14" s="35" t="s">
        <v>146</v>
      </c>
      <c r="G14" s="34"/>
      <c r="H14" s="36">
        <v>241.0</v>
      </c>
      <c r="I14" s="34"/>
      <c r="J14" s="36">
        <v>241.0</v>
      </c>
      <c r="K14" s="34"/>
      <c r="L14" s="37">
        <v>24.0</v>
      </c>
      <c r="M14" s="37">
        <v>25.0</v>
      </c>
      <c r="N14" s="37">
        <v>25.0</v>
      </c>
      <c r="O14" s="37">
        <v>22.0</v>
      </c>
      <c r="P14" s="37">
        <v>25.0</v>
      </c>
      <c r="Q14" s="38">
        <v>23.0</v>
      </c>
      <c r="R14" s="38">
        <v>24.0</v>
      </c>
      <c r="S14" s="38">
        <v>23.0</v>
      </c>
      <c r="T14" s="38">
        <v>25.0</v>
      </c>
      <c r="U14" s="38">
        <v>21.0</v>
      </c>
      <c r="V14" s="36"/>
      <c r="W14" s="36">
        <f t="shared" si="1"/>
        <v>237</v>
      </c>
      <c r="X14" s="38">
        <v>1.0</v>
      </c>
      <c r="Y14" s="37">
        <v>3.0</v>
      </c>
      <c r="Z14" s="36">
        <f t="shared" si="2"/>
        <v>482</v>
      </c>
      <c r="AA14" s="27"/>
      <c r="AB14" s="39">
        <f t="shared" si="3"/>
        <v>238</v>
      </c>
      <c r="AC14" s="27"/>
      <c r="AD14" s="39"/>
      <c r="AE14" s="32"/>
      <c r="AF14" s="32"/>
      <c r="AG14" s="32"/>
      <c r="AH14" s="32"/>
      <c r="AI14" s="32"/>
      <c r="AJ14" s="32"/>
      <c r="AK14" s="32"/>
    </row>
    <row r="15" ht="15.75" customHeight="1">
      <c r="A15" s="33" t="s">
        <v>141</v>
      </c>
      <c r="B15" s="34"/>
      <c r="C15" s="35"/>
      <c r="D15" s="35"/>
      <c r="E15" s="35" t="s">
        <v>147</v>
      </c>
      <c r="F15" s="35" t="s">
        <v>148</v>
      </c>
      <c r="G15" s="34"/>
      <c r="H15" s="37">
        <v>240.0</v>
      </c>
      <c r="I15" s="34"/>
      <c r="J15" s="36">
        <v>240.0</v>
      </c>
      <c r="K15" s="34"/>
      <c r="L15" s="37">
        <v>24.0</v>
      </c>
      <c r="M15" s="37">
        <v>21.0</v>
      </c>
      <c r="N15" s="37">
        <v>24.0</v>
      </c>
      <c r="O15" s="37">
        <v>24.0</v>
      </c>
      <c r="P15" s="37">
        <v>24.0</v>
      </c>
      <c r="Q15" s="38">
        <v>23.0</v>
      </c>
      <c r="R15" s="38">
        <v>23.0</v>
      </c>
      <c r="S15" s="38">
        <v>23.0</v>
      </c>
      <c r="T15" s="38">
        <v>23.0</v>
      </c>
      <c r="U15" s="38">
        <v>25.0</v>
      </c>
      <c r="V15" s="36"/>
      <c r="W15" s="36">
        <f t="shared" si="1"/>
        <v>234</v>
      </c>
      <c r="X15" s="38">
        <v>0.0</v>
      </c>
      <c r="Y15" s="38"/>
      <c r="Z15" s="36">
        <f t="shared" si="2"/>
        <v>474</v>
      </c>
      <c r="AA15" s="27"/>
      <c r="AB15" s="39">
        <f t="shared" si="3"/>
        <v>234</v>
      </c>
      <c r="AC15" s="27"/>
      <c r="AD15" s="39"/>
      <c r="AE15" s="32"/>
      <c r="AF15" s="32"/>
      <c r="AG15" s="32"/>
      <c r="AH15" s="32"/>
      <c r="AI15" s="32"/>
      <c r="AJ15" s="32"/>
      <c r="AK15" s="32"/>
    </row>
    <row r="16" ht="15.75" customHeight="1">
      <c r="A16" s="33" t="s">
        <v>141</v>
      </c>
      <c r="B16" s="34"/>
      <c r="C16" s="35"/>
      <c r="D16" s="35"/>
      <c r="E16" s="35" t="s">
        <v>149</v>
      </c>
      <c r="F16" s="35" t="s">
        <v>150</v>
      </c>
      <c r="G16" s="34"/>
      <c r="H16" s="36">
        <v>231.0</v>
      </c>
      <c r="I16" s="34"/>
      <c r="J16" s="36">
        <v>231.0</v>
      </c>
      <c r="K16" s="34"/>
      <c r="L16" s="37">
        <v>25.0</v>
      </c>
      <c r="M16" s="37">
        <v>24.0</v>
      </c>
      <c r="N16" s="37">
        <v>23.0</v>
      </c>
      <c r="O16" s="37">
        <v>25.0</v>
      </c>
      <c r="P16" s="37">
        <v>24.0</v>
      </c>
      <c r="Q16" s="38">
        <v>25.0</v>
      </c>
      <c r="R16" s="38">
        <v>25.0</v>
      </c>
      <c r="S16" s="38">
        <v>21.0</v>
      </c>
      <c r="T16" s="38">
        <v>22.0</v>
      </c>
      <c r="U16" s="38">
        <v>24.0</v>
      </c>
      <c r="V16" s="36"/>
      <c r="W16" s="36">
        <f t="shared" si="1"/>
        <v>238</v>
      </c>
      <c r="X16" s="38">
        <v>3.0</v>
      </c>
      <c r="Y16" s="38"/>
      <c r="Z16" s="36">
        <f t="shared" si="2"/>
        <v>472</v>
      </c>
      <c r="AA16" s="27"/>
      <c r="AB16" s="39">
        <f t="shared" si="3"/>
        <v>241</v>
      </c>
      <c r="AC16" s="27"/>
      <c r="AD16" s="39"/>
      <c r="AE16" s="32"/>
      <c r="AF16" s="32"/>
      <c r="AG16" s="32"/>
      <c r="AH16" s="32"/>
      <c r="AI16" s="32"/>
      <c r="AJ16" s="32"/>
      <c r="AK16" s="32"/>
    </row>
    <row r="17" ht="15.75" customHeight="1">
      <c r="A17" s="33" t="s">
        <v>141</v>
      </c>
      <c r="B17" s="34"/>
      <c r="C17" s="35"/>
      <c r="D17" s="35"/>
      <c r="E17" s="35" t="s">
        <v>151</v>
      </c>
      <c r="F17" s="35" t="s">
        <v>152</v>
      </c>
      <c r="G17" s="34"/>
      <c r="H17" s="36">
        <v>233.0</v>
      </c>
      <c r="I17" s="37">
        <v>2.0</v>
      </c>
      <c r="J17" s="36">
        <v>235.0</v>
      </c>
      <c r="K17" s="34"/>
      <c r="L17" s="37">
        <v>25.0</v>
      </c>
      <c r="M17" s="37">
        <v>24.0</v>
      </c>
      <c r="N17" s="37">
        <v>25.0</v>
      </c>
      <c r="O17" s="37">
        <v>23.0</v>
      </c>
      <c r="P17" s="37">
        <v>22.0</v>
      </c>
      <c r="Q17" s="38">
        <v>25.0</v>
      </c>
      <c r="R17" s="38">
        <v>23.0</v>
      </c>
      <c r="S17" s="38">
        <v>25.0</v>
      </c>
      <c r="T17" s="38">
        <v>24.0</v>
      </c>
      <c r="U17" s="38">
        <v>20.0</v>
      </c>
      <c r="V17" s="36"/>
      <c r="W17" s="36">
        <f t="shared" si="1"/>
        <v>236</v>
      </c>
      <c r="X17" s="38">
        <v>0.0</v>
      </c>
      <c r="Y17" s="38"/>
      <c r="Z17" s="36">
        <f t="shared" si="2"/>
        <v>471</v>
      </c>
      <c r="AA17" s="27"/>
      <c r="AB17" s="39">
        <f t="shared" si="3"/>
        <v>236</v>
      </c>
      <c r="AC17" s="27"/>
      <c r="AD17" s="39"/>
      <c r="AE17" s="32"/>
      <c r="AF17" s="32"/>
      <c r="AG17" s="32"/>
      <c r="AH17" s="32"/>
      <c r="AI17" s="32"/>
      <c r="AJ17" s="32"/>
      <c r="AK17" s="32"/>
    </row>
    <row r="18" ht="15.75" customHeight="1">
      <c r="A18" s="33" t="s">
        <v>141</v>
      </c>
      <c r="B18" s="34"/>
      <c r="C18" s="35"/>
      <c r="D18" s="35"/>
      <c r="E18" s="35" t="s">
        <v>153</v>
      </c>
      <c r="F18" s="35" t="s">
        <v>154</v>
      </c>
      <c r="G18" s="34"/>
      <c r="H18" s="36">
        <v>233.0</v>
      </c>
      <c r="I18" s="34"/>
      <c r="J18" s="36">
        <v>233.0</v>
      </c>
      <c r="K18" s="34"/>
      <c r="L18" s="37">
        <v>25.0</v>
      </c>
      <c r="M18" s="37">
        <v>23.0</v>
      </c>
      <c r="N18" s="37">
        <v>22.0</v>
      </c>
      <c r="O18" s="37">
        <v>23.0</v>
      </c>
      <c r="P18" s="37">
        <v>23.0</v>
      </c>
      <c r="Q18" s="38">
        <v>22.0</v>
      </c>
      <c r="R18" s="38">
        <v>24.0</v>
      </c>
      <c r="S18" s="38">
        <v>25.0</v>
      </c>
      <c r="T18" s="38">
        <v>22.0</v>
      </c>
      <c r="U18" s="38">
        <v>21.0</v>
      </c>
      <c r="V18" s="36"/>
      <c r="W18" s="36">
        <f t="shared" si="1"/>
        <v>230</v>
      </c>
      <c r="X18" s="38"/>
      <c r="Y18" s="38"/>
      <c r="Z18" s="36">
        <f t="shared" si="2"/>
        <v>463</v>
      </c>
      <c r="AA18" s="27"/>
      <c r="AB18" s="39">
        <f t="shared" si="3"/>
        <v>230</v>
      </c>
      <c r="AC18" s="27"/>
      <c r="AD18" s="39"/>
      <c r="AE18" s="32"/>
      <c r="AF18" s="32"/>
      <c r="AG18" s="32"/>
      <c r="AH18" s="32"/>
      <c r="AI18" s="32"/>
      <c r="AJ18" s="32"/>
      <c r="AK18" s="32"/>
    </row>
    <row r="19" ht="15.75" customHeight="1">
      <c r="A19" s="33" t="s">
        <v>141</v>
      </c>
      <c r="B19" s="34" t="s">
        <v>39</v>
      </c>
      <c r="C19" s="35"/>
      <c r="D19" s="35"/>
      <c r="E19" s="35" t="s">
        <v>155</v>
      </c>
      <c r="F19" s="35" t="s">
        <v>156</v>
      </c>
      <c r="G19" s="34"/>
      <c r="H19" s="36">
        <v>226.0</v>
      </c>
      <c r="I19" s="34"/>
      <c r="J19" s="36">
        <v>226.0</v>
      </c>
      <c r="K19" s="34"/>
      <c r="L19" s="37">
        <v>20.0</v>
      </c>
      <c r="M19" s="37">
        <v>24.0</v>
      </c>
      <c r="N19" s="37">
        <v>21.0</v>
      </c>
      <c r="O19" s="37">
        <v>23.0</v>
      </c>
      <c r="P19" s="37">
        <v>23.0</v>
      </c>
      <c r="Q19" s="38">
        <v>24.0</v>
      </c>
      <c r="R19" s="38">
        <v>23.0</v>
      </c>
      <c r="S19" s="38">
        <v>21.0</v>
      </c>
      <c r="T19" s="38">
        <v>20.0</v>
      </c>
      <c r="U19" s="38">
        <v>24.0</v>
      </c>
      <c r="V19" s="36"/>
      <c r="W19" s="36">
        <f t="shared" si="1"/>
        <v>223</v>
      </c>
      <c r="X19" s="38"/>
      <c r="Y19" s="38"/>
      <c r="Z19" s="36">
        <f t="shared" si="2"/>
        <v>449</v>
      </c>
      <c r="AA19" s="27"/>
      <c r="AB19" s="39">
        <f t="shared" si="3"/>
        <v>223</v>
      </c>
      <c r="AC19" s="27"/>
      <c r="AD19" s="39"/>
      <c r="AE19" s="32"/>
      <c r="AF19" s="32"/>
      <c r="AG19" s="32"/>
      <c r="AH19" s="32"/>
      <c r="AI19" s="32"/>
      <c r="AJ19" s="32"/>
      <c r="AK19" s="32"/>
    </row>
    <row r="20" ht="15.75" customHeight="1">
      <c r="A20" s="33" t="s">
        <v>141</v>
      </c>
      <c r="B20" s="34"/>
      <c r="C20" s="38"/>
      <c r="D20" s="38"/>
      <c r="E20" s="38" t="s">
        <v>37</v>
      </c>
      <c r="F20" s="38" t="s">
        <v>140</v>
      </c>
      <c r="G20" s="34"/>
      <c r="H20" s="34"/>
      <c r="I20" s="34"/>
      <c r="J20" s="34"/>
      <c r="K20" s="34"/>
      <c r="L20" s="37">
        <v>19.0</v>
      </c>
      <c r="M20" s="37">
        <v>22.0</v>
      </c>
      <c r="N20" s="37">
        <v>18.0</v>
      </c>
      <c r="O20" s="37">
        <v>23.0</v>
      </c>
      <c r="P20" s="37">
        <v>19.0</v>
      </c>
      <c r="Q20" s="38">
        <v>21.0</v>
      </c>
      <c r="R20" s="38">
        <v>21.0</v>
      </c>
      <c r="S20" s="38">
        <v>19.0</v>
      </c>
      <c r="T20" s="38">
        <v>21.0</v>
      </c>
      <c r="U20" s="38">
        <v>20.0</v>
      </c>
      <c r="V20" s="36"/>
      <c r="W20" s="36">
        <f t="shared" si="1"/>
        <v>203</v>
      </c>
      <c r="X20" s="38"/>
      <c r="Y20" s="38"/>
      <c r="Z20" s="36">
        <f t="shared" si="2"/>
        <v>203</v>
      </c>
      <c r="AA20" s="27"/>
      <c r="AB20" s="39">
        <f t="shared" si="3"/>
        <v>203</v>
      </c>
      <c r="AC20" s="27"/>
      <c r="AD20" s="39"/>
      <c r="AE20" s="32"/>
      <c r="AF20" s="32"/>
      <c r="AG20" s="32"/>
      <c r="AH20" s="32"/>
      <c r="AI20" s="32"/>
      <c r="AJ20" s="32"/>
      <c r="AK20" s="32"/>
    </row>
    <row r="21" ht="15.75" customHeight="1">
      <c r="A21" s="33" t="s">
        <v>78</v>
      </c>
      <c r="B21" s="34"/>
      <c r="C21" s="38"/>
      <c r="D21" s="38"/>
      <c r="E21" s="38" t="s">
        <v>157</v>
      </c>
      <c r="F21" s="38" t="s">
        <v>158</v>
      </c>
      <c r="G21" s="34"/>
      <c r="H21" s="34"/>
      <c r="I21" s="34"/>
      <c r="J21" s="34"/>
      <c r="K21" s="34"/>
      <c r="L21" s="37">
        <v>19.0</v>
      </c>
      <c r="M21" s="37">
        <v>16.0</v>
      </c>
      <c r="N21" s="37">
        <v>16.0</v>
      </c>
      <c r="O21" s="37">
        <v>16.0</v>
      </c>
      <c r="P21" s="38">
        <v>19.0</v>
      </c>
      <c r="Q21" s="38">
        <v>21.0</v>
      </c>
      <c r="R21" s="38">
        <v>21.0</v>
      </c>
      <c r="S21" s="38">
        <v>17.0</v>
      </c>
      <c r="T21" s="38">
        <v>20.0</v>
      </c>
      <c r="U21" s="38">
        <v>19.0</v>
      </c>
      <c r="V21" s="36"/>
      <c r="W21" s="36">
        <f t="shared" si="1"/>
        <v>184</v>
      </c>
      <c r="X21" s="38"/>
      <c r="Y21" s="38"/>
      <c r="Z21" s="36">
        <f t="shared" si="2"/>
        <v>184</v>
      </c>
      <c r="AA21" s="27"/>
      <c r="AB21" s="39">
        <f t="shared" si="3"/>
        <v>184</v>
      </c>
      <c r="AC21" s="27"/>
      <c r="AD21" s="39"/>
      <c r="AE21" s="32"/>
      <c r="AF21" s="32"/>
      <c r="AG21" s="32"/>
      <c r="AH21" s="32"/>
      <c r="AI21" s="32"/>
      <c r="AJ21" s="32"/>
      <c r="AK21" s="32"/>
    </row>
    <row r="22">
      <c r="Z22" s="25"/>
      <c r="AD22" s="25"/>
    </row>
    <row r="23" ht="15.75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26"/>
      <c r="AA23" s="32"/>
      <c r="AB23" s="32"/>
      <c r="AC23" s="32"/>
      <c r="AD23" s="26"/>
      <c r="AE23" s="32"/>
      <c r="AF23" s="32"/>
      <c r="AG23" s="32"/>
      <c r="AH23" s="32"/>
      <c r="AI23" s="32"/>
      <c r="AJ23" s="32"/>
      <c r="AK23" s="32"/>
    </row>
    <row r="24" ht="15.7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26"/>
      <c r="AA24" s="32"/>
      <c r="AB24" s="32"/>
      <c r="AC24" s="32"/>
      <c r="AD24" s="26"/>
      <c r="AE24" s="32"/>
      <c r="AF24" s="32"/>
      <c r="AG24" s="32"/>
      <c r="AH24" s="32"/>
      <c r="AI24" s="32"/>
      <c r="AJ24" s="32"/>
      <c r="AK24" s="32"/>
    </row>
    <row r="25" ht="15.7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26"/>
      <c r="AA25" s="32"/>
      <c r="AB25" s="32"/>
      <c r="AC25" s="32"/>
      <c r="AD25" s="26"/>
      <c r="AE25" s="32"/>
      <c r="AF25" s="32"/>
      <c r="AG25" s="32"/>
      <c r="AH25" s="32"/>
      <c r="AI25" s="32"/>
      <c r="AJ25" s="32"/>
      <c r="AK25" s="32"/>
    </row>
    <row r="26" ht="15.7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26"/>
      <c r="AA26" s="32"/>
      <c r="AB26" s="32"/>
      <c r="AC26" s="32"/>
      <c r="AD26" s="26"/>
      <c r="AE26" s="32"/>
      <c r="AF26" s="32"/>
      <c r="AG26" s="32"/>
      <c r="AH26" s="32"/>
      <c r="AI26" s="32"/>
      <c r="AJ26" s="32"/>
      <c r="AK26" s="32"/>
    </row>
    <row r="27" ht="15.7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26"/>
      <c r="AA27" s="32"/>
      <c r="AB27" s="32"/>
      <c r="AC27" s="32"/>
      <c r="AD27" s="26"/>
      <c r="AE27" s="32"/>
      <c r="AF27" s="32"/>
      <c r="AG27" s="32"/>
      <c r="AH27" s="32"/>
      <c r="AI27" s="32"/>
      <c r="AJ27" s="32"/>
      <c r="AK27" s="32"/>
    </row>
    <row r="28" ht="15.7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26"/>
      <c r="AA28" s="32"/>
      <c r="AB28" s="32"/>
      <c r="AC28" s="32"/>
      <c r="AD28" s="26"/>
      <c r="AE28" s="32"/>
      <c r="AF28" s="32"/>
      <c r="AG28" s="32"/>
      <c r="AH28" s="32"/>
      <c r="AI28" s="32"/>
      <c r="AJ28" s="32"/>
      <c r="AK28" s="32"/>
    </row>
    <row r="29" ht="15.7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26"/>
      <c r="AA29" s="32"/>
      <c r="AB29" s="32"/>
      <c r="AC29" s="32"/>
      <c r="AD29" s="26"/>
      <c r="AE29" s="32"/>
      <c r="AF29" s="32"/>
      <c r="AG29" s="32"/>
      <c r="AH29" s="32"/>
      <c r="AI29" s="32"/>
      <c r="AJ29" s="32"/>
      <c r="AK29" s="32"/>
    </row>
    <row r="30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26"/>
      <c r="AA30" s="32"/>
      <c r="AB30" s="32"/>
      <c r="AC30" s="32"/>
      <c r="AD30" s="26"/>
      <c r="AE30" s="32"/>
      <c r="AF30" s="32"/>
      <c r="AG30" s="32"/>
      <c r="AH30" s="32"/>
      <c r="AI30" s="32"/>
      <c r="AJ30" s="32"/>
      <c r="AK30" s="32"/>
    </row>
    <row r="31" ht="15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26"/>
      <c r="AA31" s="32"/>
      <c r="AB31" s="32"/>
      <c r="AC31" s="32"/>
      <c r="AD31" s="26"/>
      <c r="AE31" s="32"/>
      <c r="AF31" s="32"/>
      <c r="AG31" s="32"/>
      <c r="AH31" s="32"/>
      <c r="AI31" s="32"/>
      <c r="AJ31" s="32"/>
      <c r="AK31" s="32"/>
    </row>
    <row r="3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26"/>
      <c r="AA32" s="32"/>
      <c r="AB32" s="32"/>
      <c r="AC32" s="32"/>
      <c r="AD32" s="26"/>
      <c r="AE32" s="32"/>
      <c r="AF32" s="32"/>
      <c r="AG32" s="32"/>
      <c r="AH32" s="32"/>
      <c r="AI32" s="32"/>
      <c r="AJ32" s="32"/>
      <c r="AK32" s="32"/>
    </row>
    <row r="33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26"/>
      <c r="AA33" s="32"/>
      <c r="AB33" s="32"/>
      <c r="AC33" s="32"/>
      <c r="AD33" s="26"/>
      <c r="AE33" s="32"/>
      <c r="AF33" s="32"/>
      <c r="AG33" s="32"/>
      <c r="AH33" s="32"/>
      <c r="AI33" s="32"/>
      <c r="AJ33" s="32"/>
      <c r="AK33" s="32"/>
    </row>
    <row r="34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26"/>
      <c r="AA34" s="32"/>
      <c r="AB34" s="32"/>
      <c r="AC34" s="32"/>
      <c r="AD34" s="26"/>
      <c r="AE34" s="32"/>
      <c r="AF34" s="32"/>
      <c r="AG34" s="32"/>
      <c r="AH34" s="32"/>
      <c r="AI34" s="32"/>
      <c r="AJ34" s="32"/>
      <c r="AK34" s="32"/>
    </row>
    <row r="35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26"/>
      <c r="AA35" s="32"/>
      <c r="AB35" s="32"/>
      <c r="AC35" s="32"/>
      <c r="AD35" s="26"/>
      <c r="AE35" s="32"/>
      <c r="AF35" s="32"/>
      <c r="AG35" s="32"/>
      <c r="AH35" s="32"/>
      <c r="AI35" s="32"/>
      <c r="AJ35" s="32"/>
      <c r="AK35" s="32"/>
    </row>
    <row r="36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26"/>
      <c r="AA36" s="32"/>
      <c r="AB36" s="32"/>
      <c r="AC36" s="32"/>
      <c r="AD36" s="26"/>
      <c r="AE36" s="32"/>
      <c r="AF36" s="32"/>
      <c r="AG36" s="32"/>
      <c r="AH36" s="32"/>
      <c r="AI36" s="32"/>
      <c r="AJ36" s="32"/>
      <c r="AK36" s="32"/>
    </row>
    <row r="37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26"/>
      <c r="AA37" s="32"/>
      <c r="AB37" s="32"/>
      <c r="AC37" s="32"/>
      <c r="AD37" s="26"/>
      <c r="AE37" s="32"/>
      <c r="AF37" s="32"/>
      <c r="AG37" s="32"/>
      <c r="AH37" s="32"/>
      <c r="AI37" s="32"/>
      <c r="AJ37" s="32"/>
      <c r="AK37" s="32"/>
    </row>
    <row r="38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26"/>
      <c r="AA38" s="32"/>
      <c r="AB38" s="32"/>
      <c r="AC38" s="32"/>
      <c r="AD38" s="26"/>
      <c r="AE38" s="32"/>
      <c r="AF38" s="32"/>
      <c r="AG38" s="32"/>
      <c r="AH38" s="32"/>
      <c r="AI38" s="32"/>
      <c r="AJ38" s="32"/>
      <c r="AK38" s="32"/>
    </row>
    <row r="39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26"/>
      <c r="AA39" s="32"/>
      <c r="AB39" s="32"/>
      <c r="AC39" s="32"/>
      <c r="AD39" s="26"/>
      <c r="AE39" s="32"/>
      <c r="AF39" s="32"/>
      <c r="AG39" s="32"/>
      <c r="AH39" s="32"/>
      <c r="AI39" s="32"/>
      <c r="AJ39" s="32"/>
      <c r="AK39" s="32"/>
    </row>
    <row r="40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26"/>
      <c r="AA40" s="32"/>
      <c r="AB40" s="32"/>
      <c r="AC40" s="32"/>
      <c r="AD40" s="26"/>
      <c r="AE40" s="32"/>
      <c r="AF40" s="32"/>
      <c r="AG40" s="32"/>
      <c r="AH40" s="32"/>
      <c r="AI40" s="32"/>
      <c r="AJ40" s="32"/>
      <c r="AK40" s="32"/>
    </row>
    <row r="41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26"/>
      <c r="AA41" s="32"/>
      <c r="AB41" s="32"/>
      <c r="AC41" s="32"/>
      <c r="AD41" s="26"/>
      <c r="AE41" s="32"/>
      <c r="AF41" s="32"/>
      <c r="AG41" s="32"/>
      <c r="AH41" s="32"/>
      <c r="AI41" s="32"/>
      <c r="AJ41" s="32"/>
      <c r="AK41" s="32"/>
    </row>
    <row r="4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26"/>
      <c r="AA42" s="32"/>
      <c r="AB42" s="32"/>
      <c r="AC42" s="32"/>
      <c r="AD42" s="26"/>
      <c r="AE42" s="32"/>
      <c r="AF42" s="32"/>
      <c r="AG42" s="32"/>
      <c r="AH42" s="32"/>
      <c r="AI42" s="32"/>
      <c r="AJ42" s="32"/>
      <c r="AK42" s="32"/>
    </row>
    <row r="43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26"/>
      <c r="AA43" s="32"/>
      <c r="AB43" s="32"/>
      <c r="AC43" s="32"/>
      <c r="AD43" s="26"/>
      <c r="AE43" s="32"/>
      <c r="AF43" s="32"/>
      <c r="AG43" s="32"/>
      <c r="AH43" s="32"/>
      <c r="AI43" s="32"/>
      <c r="AJ43" s="32"/>
      <c r="AK43" s="32"/>
    </row>
    <row r="44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26"/>
      <c r="AA44" s="32"/>
      <c r="AB44" s="32"/>
      <c r="AC44" s="32"/>
      <c r="AD44" s="26"/>
      <c r="AE44" s="32"/>
      <c r="AF44" s="32"/>
      <c r="AG44" s="32"/>
      <c r="AH44" s="32"/>
      <c r="AI44" s="32"/>
      <c r="AJ44" s="32"/>
      <c r="AK44" s="32"/>
    </row>
    <row r="45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26"/>
      <c r="AA45" s="32"/>
      <c r="AB45" s="32"/>
      <c r="AC45" s="32"/>
      <c r="AD45" s="26"/>
      <c r="AE45" s="32"/>
      <c r="AF45" s="32"/>
      <c r="AG45" s="32"/>
      <c r="AH45" s="32"/>
      <c r="AI45" s="32"/>
      <c r="AJ45" s="32"/>
      <c r="AK45" s="32"/>
    </row>
    <row r="4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26"/>
      <c r="AA46" s="32"/>
      <c r="AB46" s="32"/>
      <c r="AC46" s="32"/>
      <c r="AD46" s="26"/>
      <c r="AE46" s="32"/>
      <c r="AF46" s="32"/>
      <c r="AG46" s="32"/>
      <c r="AH46" s="32"/>
      <c r="AI46" s="32"/>
      <c r="AJ46" s="32"/>
      <c r="AK46" s="32"/>
    </row>
    <row r="47" ht="15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26"/>
      <c r="AA47" s="32"/>
      <c r="AB47" s="32"/>
      <c r="AC47" s="32"/>
      <c r="AD47" s="26"/>
      <c r="AE47" s="32"/>
      <c r="AF47" s="32"/>
      <c r="AG47" s="32"/>
      <c r="AH47" s="32"/>
      <c r="AI47" s="32"/>
      <c r="AJ47" s="32"/>
      <c r="AK47" s="32"/>
    </row>
    <row r="48" ht="15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26"/>
      <c r="AA48" s="32"/>
      <c r="AB48" s="32"/>
      <c r="AC48" s="32"/>
      <c r="AD48" s="26"/>
      <c r="AE48" s="32"/>
      <c r="AF48" s="32"/>
      <c r="AG48" s="32"/>
      <c r="AH48" s="32"/>
      <c r="AI48" s="32"/>
      <c r="AJ48" s="32"/>
      <c r="AK48" s="32"/>
    </row>
    <row r="49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6"/>
      <c r="AA49" s="32"/>
      <c r="AB49" s="32"/>
      <c r="AC49" s="32"/>
      <c r="AD49" s="26"/>
      <c r="AE49" s="32"/>
      <c r="AF49" s="32"/>
      <c r="AG49" s="32"/>
      <c r="AH49" s="32"/>
      <c r="AI49" s="32"/>
      <c r="AJ49" s="32"/>
      <c r="AK49" s="32"/>
    </row>
    <row r="50" ht="15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26"/>
      <c r="AA50" s="32"/>
      <c r="AB50" s="32"/>
      <c r="AC50" s="32"/>
      <c r="AD50" s="26"/>
      <c r="AE50" s="32"/>
      <c r="AF50" s="32"/>
      <c r="AG50" s="32"/>
      <c r="AH50" s="32"/>
      <c r="AI50" s="32"/>
      <c r="AJ50" s="32"/>
      <c r="AK50" s="32"/>
    </row>
    <row r="51" ht="15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26"/>
      <c r="AA51" s="32"/>
      <c r="AB51" s="32"/>
      <c r="AC51" s="32"/>
      <c r="AD51" s="26"/>
      <c r="AE51" s="32"/>
      <c r="AF51" s="32"/>
      <c r="AG51" s="32"/>
      <c r="AH51" s="32"/>
      <c r="AI51" s="32"/>
      <c r="AJ51" s="32"/>
      <c r="AK51" s="32"/>
    </row>
    <row r="52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6"/>
      <c r="AA52" s="32"/>
      <c r="AB52" s="32"/>
      <c r="AC52" s="32"/>
      <c r="AD52" s="26"/>
      <c r="AE52" s="32"/>
      <c r="AF52" s="32"/>
      <c r="AG52" s="32"/>
      <c r="AH52" s="32"/>
      <c r="AI52" s="32"/>
      <c r="AJ52" s="32"/>
      <c r="AK52" s="32"/>
    </row>
    <row r="53" ht="15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26"/>
      <c r="AA53" s="32"/>
      <c r="AB53" s="32"/>
      <c r="AC53" s="32"/>
      <c r="AD53" s="26"/>
      <c r="AE53" s="32"/>
      <c r="AF53" s="32"/>
      <c r="AG53" s="32"/>
      <c r="AH53" s="32"/>
      <c r="AI53" s="32"/>
      <c r="AJ53" s="32"/>
      <c r="AK53" s="32"/>
    </row>
    <row r="54" ht="15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6"/>
      <c r="AA54" s="32"/>
      <c r="AB54" s="32"/>
      <c r="AC54" s="32"/>
      <c r="AD54" s="26"/>
      <c r="AE54" s="32"/>
      <c r="AF54" s="32"/>
      <c r="AG54" s="32"/>
      <c r="AH54" s="32"/>
      <c r="AI54" s="32"/>
      <c r="AJ54" s="32"/>
      <c r="AK54" s="32"/>
    </row>
    <row r="55" ht="15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6"/>
      <c r="AA55" s="32"/>
      <c r="AB55" s="32"/>
      <c r="AC55" s="32"/>
      <c r="AD55" s="26"/>
      <c r="AE55" s="32"/>
      <c r="AF55" s="32"/>
      <c r="AG55" s="32"/>
      <c r="AH55" s="32"/>
      <c r="AI55" s="32"/>
      <c r="AJ55" s="32"/>
      <c r="AK55" s="32"/>
    </row>
    <row r="56" ht="15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6"/>
      <c r="AA56" s="32"/>
      <c r="AB56" s="32"/>
      <c r="AC56" s="32"/>
      <c r="AD56" s="26"/>
      <c r="AE56" s="32"/>
      <c r="AF56" s="32"/>
      <c r="AG56" s="32"/>
      <c r="AH56" s="32"/>
      <c r="AI56" s="32"/>
      <c r="AJ56" s="32"/>
      <c r="AK56" s="32"/>
    </row>
    <row r="57" ht="15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26"/>
      <c r="AA57" s="32"/>
      <c r="AB57" s="32"/>
      <c r="AC57" s="32"/>
      <c r="AD57" s="26"/>
      <c r="AE57" s="32"/>
      <c r="AF57" s="32"/>
      <c r="AG57" s="32"/>
      <c r="AH57" s="32"/>
      <c r="AI57" s="32"/>
      <c r="AJ57" s="32"/>
      <c r="AK57" s="32"/>
    </row>
    <row r="58" ht="15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26"/>
      <c r="AA58" s="32"/>
      <c r="AB58" s="32"/>
      <c r="AC58" s="32"/>
      <c r="AD58" s="26"/>
      <c r="AE58" s="32"/>
      <c r="AF58" s="32"/>
      <c r="AG58" s="32"/>
      <c r="AH58" s="32"/>
      <c r="AI58" s="32"/>
      <c r="AJ58" s="32"/>
      <c r="AK58" s="32"/>
    </row>
    <row r="59" ht="15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26"/>
      <c r="AA59" s="32"/>
      <c r="AB59" s="32"/>
      <c r="AC59" s="32"/>
      <c r="AD59" s="26"/>
      <c r="AE59" s="32"/>
      <c r="AF59" s="32"/>
      <c r="AG59" s="32"/>
      <c r="AH59" s="32"/>
      <c r="AI59" s="32"/>
      <c r="AJ59" s="32"/>
      <c r="AK59" s="32"/>
    </row>
    <row r="60" ht="15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26"/>
      <c r="AA60" s="32"/>
      <c r="AB60" s="32"/>
      <c r="AC60" s="32"/>
      <c r="AD60" s="26"/>
      <c r="AE60" s="32"/>
      <c r="AF60" s="32"/>
      <c r="AG60" s="32"/>
      <c r="AH60" s="32"/>
      <c r="AI60" s="32"/>
      <c r="AJ60" s="32"/>
      <c r="AK60" s="32"/>
    </row>
    <row r="61" ht="15.7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6"/>
      <c r="AA61" s="32"/>
      <c r="AB61" s="32"/>
      <c r="AC61" s="32"/>
      <c r="AD61" s="26"/>
      <c r="AE61" s="32"/>
      <c r="AF61" s="32"/>
      <c r="AG61" s="32"/>
      <c r="AH61" s="32"/>
      <c r="AI61" s="32"/>
      <c r="AJ61" s="32"/>
      <c r="AK61" s="32"/>
    </row>
    <row r="62" ht="15.7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6"/>
      <c r="AA62" s="32"/>
      <c r="AB62" s="32"/>
      <c r="AC62" s="32"/>
      <c r="AD62" s="26"/>
      <c r="AE62" s="32"/>
      <c r="AF62" s="32"/>
      <c r="AG62" s="32"/>
      <c r="AH62" s="32"/>
      <c r="AI62" s="32"/>
      <c r="AJ62" s="32"/>
      <c r="AK62" s="32"/>
    </row>
    <row r="63" ht="15.7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26"/>
      <c r="AA63" s="32"/>
      <c r="AB63" s="32"/>
      <c r="AC63" s="32"/>
      <c r="AD63" s="26"/>
      <c r="AE63" s="32"/>
      <c r="AF63" s="32"/>
      <c r="AG63" s="32"/>
      <c r="AH63" s="32"/>
      <c r="AI63" s="32"/>
      <c r="AJ63" s="32"/>
      <c r="AK63" s="32"/>
    </row>
    <row r="64" ht="15.7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26"/>
      <c r="AA64" s="32"/>
      <c r="AB64" s="32"/>
      <c r="AC64" s="32"/>
      <c r="AD64" s="26"/>
      <c r="AE64" s="32"/>
      <c r="AF64" s="32"/>
      <c r="AG64" s="32"/>
      <c r="AH64" s="32"/>
      <c r="AI64" s="32"/>
      <c r="AJ64" s="32"/>
      <c r="AK64" s="32"/>
    </row>
    <row r="65" ht="15.7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26"/>
      <c r="AA65" s="32"/>
      <c r="AB65" s="32"/>
      <c r="AC65" s="32"/>
      <c r="AD65" s="26"/>
      <c r="AE65" s="32"/>
      <c r="AF65" s="32"/>
      <c r="AG65" s="32"/>
      <c r="AH65" s="32"/>
      <c r="AI65" s="32"/>
      <c r="AJ65" s="32"/>
      <c r="AK65" s="32"/>
    </row>
    <row r="6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26"/>
      <c r="AA66" s="32"/>
      <c r="AB66" s="32"/>
      <c r="AC66" s="32"/>
      <c r="AD66" s="26"/>
      <c r="AE66" s="32"/>
      <c r="AF66" s="32"/>
      <c r="AG66" s="32"/>
      <c r="AH66" s="32"/>
      <c r="AI66" s="32"/>
      <c r="AJ66" s="32"/>
      <c r="AK66" s="32"/>
    </row>
    <row r="67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26"/>
      <c r="AA67" s="32"/>
      <c r="AB67" s="32"/>
      <c r="AC67" s="32"/>
      <c r="AD67" s="26"/>
      <c r="AE67" s="32"/>
      <c r="AF67" s="32"/>
      <c r="AG67" s="32"/>
      <c r="AH67" s="32"/>
      <c r="AI67" s="32"/>
      <c r="AJ67" s="32"/>
      <c r="AK67" s="32"/>
    </row>
    <row r="68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6"/>
      <c r="AA68" s="32"/>
      <c r="AB68" s="32"/>
      <c r="AC68" s="32"/>
      <c r="AD68" s="26"/>
      <c r="AE68" s="32"/>
      <c r="AF68" s="32"/>
      <c r="AG68" s="32"/>
      <c r="AH68" s="32"/>
      <c r="AI68" s="32"/>
      <c r="AJ68" s="32"/>
      <c r="AK68" s="32"/>
    </row>
    <row r="69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6"/>
      <c r="AA69" s="32"/>
      <c r="AB69" s="32"/>
      <c r="AC69" s="32"/>
      <c r="AD69" s="26"/>
      <c r="AE69" s="32"/>
      <c r="AF69" s="32"/>
      <c r="AG69" s="32"/>
      <c r="AH69" s="32"/>
      <c r="AI69" s="32"/>
      <c r="AJ69" s="32"/>
      <c r="AK69" s="32"/>
    </row>
    <row r="70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26"/>
      <c r="AA70" s="32"/>
      <c r="AB70" s="32"/>
      <c r="AC70" s="32"/>
      <c r="AD70" s="26"/>
      <c r="AE70" s="32"/>
      <c r="AF70" s="32"/>
      <c r="AG70" s="32"/>
      <c r="AH70" s="32"/>
      <c r="AI70" s="32"/>
      <c r="AJ70" s="32"/>
      <c r="AK70" s="32"/>
    </row>
    <row r="71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26"/>
      <c r="AA71" s="32"/>
      <c r="AB71" s="32"/>
      <c r="AC71" s="32"/>
      <c r="AD71" s="26"/>
      <c r="AE71" s="32"/>
      <c r="AF71" s="32"/>
      <c r="AG71" s="32"/>
      <c r="AH71" s="32"/>
      <c r="AI71" s="32"/>
      <c r="AJ71" s="32"/>
      <c r="AK71" s="32"/>
    </row>
    <row r="72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26"/>
      <c r="AA72" s="32"/>
      <c r="AB72" s="32"/>
      <c r="AC72" s="32"/>
      <c r="AD72" s="26"/>
      <c r="AE72" s="32"/>
      <c r="AF72" s="32"/>
      <c r="AG72" s="32"/>
      <c r="AH72" s="32"/>
      <c r="AI72" s="32"/>
      <c r="AJ72" s="32"/>
      <c r="AK72" s="32"/>
    </row>
    <row r="73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26"/>
      <c r="AA73" s="32"/>
      <c r="AB73" s="32"/>
      <c r="AC73" s="32"/>
      <c r="AD73" s="26"/>
      <c r="AE73" s="32"/>
      <c r="AF73" s="32"/>
      <c r="AG73" s="32"/>
      <c r="AH73" s="32"/>
      <c r="AI73" s="32"/>
      <c r="AJ73" s="32"/>
      <c r="AK73" s="32"/>
    </row>
    <row r="74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26"/>
      <c r="AA74" s="32"/>
      <c r="AB74" s="32"/>
      <c r="AC74" s="32"/>
      <c r="AD74" s="26"/>
      <c r="AE74" s="32"/>
      <c r="AF74" s="32"/>
      <c r="AG74" s="32"/>
      <c r="AH74" s="32"/>
      <c r="AI74" s="32"/>
      <c r="AJ74" s="32"/>
      <c r="AK74" s="32"/>
    </row>
    <row r="75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26"/>
      <c r="AA75" s="32"/>
      <c r="AB75" s="32"/>
      <c r="AC75" s="32"/>
      <c r="AD75" s="26"/>
      <c r="AE75" s="32"/>
      <c r="AF75" s="32"/>
      <c r="AG75" s="32"/>
      <c r="AH75" s="32"/>
      <c r="AI75" s="32"/>
      <c r="AJ75" s="32"/>
      <c r="AK75" s="32"/>
    </row>
    <row r="7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26"/>
      <c r="AA76" s="32"/>
      <c r="AB76" s="32"/>
      <c r="AC76" s="32"/>
      <c r="AD76" s="26"/>
      <c r="AE76" s="32"/>
      <c r="AF76" s="32"/>
      <c r="AG76" s="32"/>
      <c r="AH76" s="32"/>
      <c r="AI76" s="32"/>
      <c r="AJ76" s="32"/>
      <c r="AK76" s="32"/>
    </row>
    <row r="77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26"/>
      <c r="AA77" s="32"/>
      <c r="AB77" s="32"/>
      <c r="AC77" s="32"/>
      <c r="AD77" s="26"/>
      <c r="AE77" s="32"/>
      <c r="AF77" s="32"/>
      <c r="AG77" s="32"/>
      <c r="AH77" s="32"/>
      <c r="AI77" s="32"/>
      <c r="AJ77" s="32"/>
      <c r="AK77" s="32"/>
    </row>
    <row r="78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26"/>
      <c r="AA78" s="32"/>
      <c r="AB78" s="32"/>
      <c r="AC78" s="32"/>
      <c r="AD78" s="26"/>
      <c r="AE78" s="32"/>
      <c r="AF78" s="32"/>
      <c r="AG78" s="32"/>
      <c r="AH78" s="32"/>
      <c r="AI78" s="32"/>
      <c r="AJ78" s="32"/>
      <c r="AK78" s="32"/>
    </row>
    <row r="79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26"/>
      <c r="AA79" s="32"/>
      <c r="AB79" s="32"/>
      <c r="AC79" s="32"/>
      <c r="AD79" s="26"/>
      <c r="AE79" s="32"/>
      <c r="AF79" s="32"/>
      <c r="AG79" s="32"/>
      <c r="AH79" s="32"/>
      <c r="AI79" s="32"/>
      <c r="AJ79" s="32"/>
      <c r="AK79" s="32"/>
    </row>
    <row r="80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26"/>
      <c r="AA80" s="32"/>
      <c r="AB80" s="32"/>
      <c r="AC80" s="32"/>
      <c r="AD80" s="26"/>
      <c r="AE80" s="32"/>
      <c r="AF80" s="32"/>
      <c r="AG80" s="32"/>
      <c r="AH80" s="32"/>
      <c r="AI80" s="32"/>
      <c r="AJ80" s="32"/>
      <c r="AK80" s="32"/>
    </row>
    <row r="81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26"/>
      <c r="AA81" s="32"/>
      <c r="AB81" s="32"/>
      <c r="AC81" s="32"/>
      <c r="AD81" s="26"/>
      <c r="AE81" s="32"/>
      <c r="AF81" s="32"/>
      <c r="AG81" s="32"/>
      <c r="AH81" s="32"/>
      <c r="AI81" s="32"/>
      <c r="AJ81" s="32"/>
      <c r="AK81" s="32"/>
    </row>
    <row r="82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26"/>
      <c r="AA82" s="32"/>
      <c r="AB82" s="32"/>
      <c r="AC82" s="32"/>
      <c r="AD82" s="26"/>
      <c r="AE82" s="32"/>
      <c r="AF82" s="32"/>
      <c r="AG82" s="32"/>
      <c r="AH82" s="32"/>
      <c r="AI82" s="32"/>
      <c r="AJ82" s="32"/>
      <c r="AK82" s="32"/>
    </row>
    <row r="83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26"/>
      <c r="AA83" s="32"/>
      <c r="AB83" s="32"/>
      <c r="AC83" s="32"/>
      <c r="AD83" s="26"/>
      <c r="AE83" s="32"/>
      <c r="AF83" s="32"/>
      <c r="AG83" s="32"/>
      <c r="AH83" s="32"/>
      <c r="AI83" s="32"/>
      <c r="AJ83" s="32"/>
      <c r="AK83" s="32"/>
    </row>
    <row r="84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26"/>
      <c r="AA84" s="32"/>
      <c r="AB84" s="32"/>
      <c r="AC84" s="32"/>
      <c r="AD84" s="26"/>
      <c r="AE84" s="32"/>
      <c r="AF84" s="32"/>
      <c r="AG84" s="32"/>
      <c r="AH84" s="32"/>
      <c r="AI84" s="32"/>
      <c r="AJ84" s="32"/>
      <c r="AK84" s="32"/>
    </row>
    <row r="85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26"/>
      <c r="AA85" s="32"/>
      <c r="AB85" s="32"/>
      <c r="AC85" s="32"/>
      <c r="AD85" s="26"/>
      <c r="AE85" s="32"/>
      <c r="AF85" s="32"/>
      <c r="AG85" s="32"/>
      <c r="AH85" s="32"/>
      <c r="AI85" s="32"/>
      <c r="AJ85" s="32"/>
      <c r="AK85" s="32"/>
    </row>
    <row r="8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26"/>
      <c r="AA86" s="32"/>
      <c r="AB86" s="32"/>
      <c r="AC86" s="32"/>
      <c r="AD86" s="26"/>
      <c r="AE86" s="32"/>
      <c r="AF86" s="32"/>
      <c r="AG86" s="32"/>
      <c r="AH86" s="32"/>
      <c r="AI86" s="32"/>
      <c r="AJ86" s="32"/>
      <c r="AK86" s="32"/>
    </row>
    <row r="87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26"/>
      <c r="AA87" s="32"/>
      <c r="AB87" s="32"/>
      <c r="AC87" s="32"/>
      <c r="AD87" s="26"/>
      <c r="AE87" s="32"/>
      <c r="AF87" s="32"/>
      <c r="AG87" s="32"/>
      <c r="AH87" s="32"/>
      <c r="AI87" s="32"/>
      <c r="AJ87" s="32"/>
      <c r="AK87" s="32"/>
    </row>
    <row r="88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26"/>
      <c r="AA88" s="32"/>
      <c r="AB88" s="32"/>
      <c r="AC88" s="32"/>
      <c r="AD88" s="26"/>
      <c r="AE88" s="32"/>
      <c r="AF88" s="32"/>
      <c r="AG88" s="32"/>
      <c r="AH88" s="32"/>
      <c r="AI88" s="32"/>
      <c r="AJ88" s="32"/>
      <c r="AK88" s="32"/>
    </row>
    <row r="89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26"/>
      <c r="AA89" s="32"/>
      <c r="AB89" s="32"/>
      <c r="AC89" s="32"/>
      <c r="AD89" s="26"/>
      <c r="AE89" s="32"/>
      <c r="AF89" s="32"/>
      <c r="AG89" s="32"/>
      <c r="AH89" s="32"/>
      <c r="AI89" s="32"/>
      <c r="AJ89" s="32"/>
      <c r="AK89" s="32"/>
    </row>
    <row r="90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26"/>
      <c r="AA90" s="32"/>
      <c r="AB90" s="32"/>
      <c r="AC90" s="32"/>
      <c r="AD90" s="26"/>
      <c r="AE90" s="32"/>
      <c r="AF90" s="32"/>
      <c r="AG90" s="32"/>
      <c r="AH90" s="32"/>
      <c r="AI90" s="32"/>
      <c r="AJ90" s="32"/>
      <c r="AK90" s="32"/>
    </row>
    <row r="91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26"/>
      <c r="AA91" s="32"/>
      <c r="AB91" s="32"/>
      <c r="AC91" s="32"/>
      <c r="AD91" s="26"/>
      <c r="AE91" s="32"/>
      <c r="AF91" s="32"/>
      <c r="AG91" s="32"/>
      <c r="AH91" s="32"/>
      <c r="AI91" s="32"/>
      <c r="AJ91" s="32"/>
      <c r="AK91" s="32"/>
    </row>
    <row r="92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26"/>
      <c r="AA92" s="32"/>
      <c r="AB92" s="32"/>
      <c r="AC92" s="32"/>
      <c r="AD92" s="26"/>
      <c r="AE92" s="32"/>
      <c r="AF92" s="32"/>
      <c r="AG92" s="32"/>
      <c r="AH92" s="32"/>
      <c r="AI92" s="32"/>
      <c r="AJ92" s="32"/>
      <c r="AK92" s="32"/>
    </row>
    <row r="93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26"/>
      <c r="AA93" s="32"/>
      <c r="AB93" s="32"/>
      <c r="AC93" s="32"/>
      <c r="AD93" s="26"/>
      <c r="AE93" s="32"/>
      <c r="AF93" s="32"/>
      <c r="AG93" s="32"/>
      <c r="AH93" s="32"/>
      <c r="AI93" s="32"/>
      <c r="AJ93" s="32"/>
      <c r="AK93" s="32"/>
    </row>
    <row r="94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26"/>
      <c r="AA94" s="32"/>
      <c r="AB94" s="32"/>
      <c r="AC94" s="32"/>
      <c r="AD94" s="26"/>
      <c r="AE94" s="32"/>
      <c r="AF94" s="32"/>
      <c r="AG94" s="32"/>
      <c r="AH94" s="32"/>
      <c r="AI94" s="32"/>
      <c r="AJ94" s="32"/>
      <c r="AK94" s="32"/>
    </row>
    <row r="95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26"/>
      <c r="AA95" s="32"/>
      <c r="AB95" s="32"/>
      <c r="AC95" s="32"/>
      <c r="AD95" s="26"/>
      <c r="AE95" s="32"/>
      <c r="AF95" s="32"/>
      <c r="AG95" s="32"/>
      <c r="AH95" s="32"/>
      <c r="AI95" s="32"/>
      <c r="AJ95" s="32"/>
      <c r="AK95" s="32"/>
    </row>
    <row r="9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26"/>
      <c r="AA96" s="32"/>
      <c r="AB96" s="32"/>
      <c r="AC96" s="32"/>
      <c r="AD96" s="26"/>
      <c r="AE96" s="32"/>
      <c r="AF96" s="32"/>
      <c r="AG96" s="32"/>
      <c r="AH96" s="32"/>
      <c r="AI96" s="32"/>
      <c r="AJ96" s="32"/>
      <c r="AK96" s="32"/>
    </row>
    <row r="97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26"/>
      <c r="AA97" s="32"/>
      <c r="AB97" s="32"/>
      <c r="AC97" s="32"/>
      <c r="AD97" s="26"/>
      <c r="AE97" s="32"/>
      <c r="AF97" s="32"/>
      <c r="AG97" s="32"/>
      <c r="AH97" s="32"/>
      <c r="AI97" s="32"/>
      <c r="AJ97" s="32"/>
      <c r="AK97" s="32"/>
    </row>
    <row r="98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26"/>
      <c r="AA98" s="32"/>
      <c r="AB98" s="32"/>
      <c r="AC98" s="32"/>
      <c r="AD98" s="26"/>
      <c r="AE98" s="32"/>
      <c r="AF98" s="32"/>
      <c r="AG98" s="32"/>
      <c r="AH98" s="32"/>
      <c r="AI98" s="32"/>
      <c r="AJ98" s="32"/>
      <c r="AK98" s="32"/>
    </row>
    <row r="99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26"/>
      <c r="AA99" s="32"/>
      <c r="AB99" s="32"/>
      <c r="AC99" s="32"/>
      <c r="AD99" s="26"/>
      <c r="AE99" s="32"/>
      <c r="AF99" s="32"/>
      <c r="AG99" s="32"/>
      <c r="AH99" s="32"/>
      <c r="AI99" s="32"/>
      <c r="AJ99" s="32"/>
      <c r="AK99" s="32"/>
    </row>
    <row r="100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26"/>
      <c r="AA100" s="32"/>
      <c r="AB100" s="32"/>
      <c r="AC100" s="32"/>
      <c r="AD100" s="26"/>
      <c r="AE100" s="32"/>
      <c r="AF100" s="32"/>
      <c r="AG100" s="32"/>
      <c r="AH100" s="32"/>
      <c r="AI100" s="32"/>
      <c r="AJ100" s="32"/>
      <c r="AK100" s="32"/>
    </row>
    <row r="101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26"/>
      <c r="AA101" s="32"/>
      <c r="AB101" s="32"/>
      <c r="AC101" s="32"/>
      <c r="AD101" s="26"/>
      <c r="AE101" s="32"/>
      <c r="AF101" s="32"/>
      <c r="AG101" s="32"/>
      <c r="AH101" s="32"/>
      <c r="AI101" s="32"/>
      <c r="AJ101" s="32"/>
      <c r="AK101" s="32"/>
    </row>
    <row r="102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26"/>
      <c r="AA102" s="32"/>
      <c r="AB102" s="32"/>
      <c r="AC102" s="32"/>
      <c r="AD102" s="26"/>
      <c r="AE102" s="32"/>
      <c r="AF102" s="32"/>
      <c r="AG102" s="32"/>
      <c r="AH102" s="32"/>
      <c r="AI102" s="32"/>
      <c r="AJ102" s="32"/>
      <c r="AK102" s="32"/>
    </row>
    <row r="103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26"/>
      <c r="AA103" s="32"/>
      <c r="AB103" s="32"/>
      <c r="AC103" s="32"/>
      <c r="AD103" s="26"/>
      <c r="AE103" s="32"/>
      <c r="AF103" s="32"/>
      <c r="AG103" s="32"/>
      <c r="AH103" s="32"/>
      <c r="AI103" s="32"/>
      <c r="AJ103" s="32"/>
      <c r="AK103" s="32"/>
    </row>
    <row r="104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26"/>
      <c r="AA104" s="32"/>
      <c r="AB104" s="32"/>
      <c r="AC104" s="32"/>
      <c r="AD104" s="26"/>
      <c r="AE104" s="32"/>
      <c r="AF104" s="32"/>
      <c r="AG104" s="32"/>
      <c r="AH104" s="32"/>
      <c r="AI104" s="32"/>
      <c r="AJ104" s="32"/>
      <c r="AK104" s="32"/>
    </row>
    <row r="105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26"/>
      <c r="AA105" s="32"/>
      <c r="AB105" s="32"/>
      <c r="AC105" s="32"/>
      <c r="AD105" s="26"/>
      <c r="AE105" s="32"/>
      <c r="AF105" s="32"/>
      <c r="AG105" s="32"/>
      <c r="AH105" s="32"/>
      <c r="AI105" s="32"/>
      <c r="AJ105" s="32"/>
      <c r="AK105" s="32"/>
    </row>
    <row r="10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26"/>
      <c r="AA106" s="32"/>
      <c r="AB106" s="32"/>
      <c r="AC106" s="32"/>
      <c r="AD106" s="26"/>
      <c r="AE106" s="32"/>
      <c r="AF106" s="32"/>
      <c r="AG106" s="32"/>
      <c r="AH106" s="32"/>
      <c r="AI106" s="32"/>
      <c r="AJ106" s="32"/>
      <c r="AK106" s="32"/>
    </row>
    <row r="107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26"/>
      <c r="AA107" s="32"/>
      <c r="AB107" s="32"/>
      <c r="AC107" s="32"/>
      <c r="AD107" s="26"/>
      <c r="AE107" s="32"/>
      <c r="AF107" s="32"/>
      <c r="AG107" s="32"/>
      <c r="AH107" s="32"/>
      <c r="AI107" s="32"/>
      <c r="AJ107" s="32"/>
      <c r="AK107" s="32"/>
    </row>
    <row r="108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26"/>
      <c r="AA108" s="32"/>
      <c r="AB108" s="32"/>
      <c r="AC108" s="32"/>
      <c r="AD108" s="26"/>
      <c r="AE108" s="32"/>
      <c r="AF108" s="32"/>
      <c r="AG108" s="32"/>
      <c r="AH108" s="32"/>
      <c r="AI108" s="32"/>
      <c r="AJ108" s="32"/>
      <c r="AK108" s="32"/>
    </row>
    <row r="109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26"/>
      <c r="AA109" s="32"/>
      <c r="AB109" s="32"/>
      <c r="AC109" s="32"/>
      <c r="AD109" s="26"/>
      <c r="AE109" s="32"/>
      <c r="AF109" s="32"/>
      <c r="AG109" s="32"/>
      <c r="AH109" s="32"/>
      <c r="AI109" s="32"/>
      <c r="AJ109" s="32"/>
      <c r="AK109" s="32"/>
    </row>
    <row r="110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26"/>
      <c r="AA110" s="32"/>
      <c r="AB110" s="32"/>
      <c r="AC110" s="32"/>
      <c r="AD110" s="26"/>
      <c r="AE110" s="32"/>
      <c r="AF110" s="32"/>
      <c r="AG110" s="32"/>
      <c r="AH110" s="32"/>
      <c r="AI110" s="32"/>
      <c r="AJ110" s="32"/>
      <c r="AK110" s="32"/>
    </row>
    <row r="111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26"/>
      <c r="AA111" s="32"/>
      <c r="AB111" s="32"/>
      <c r="AC111" s="32"/>
      <c r="AD111" s="26"/>
      <c r="AE111" s="32"/>
      <c r="AF111" s="32"/>
      <c r="AG111" s="32"/>
      <c r="AH111" s="32"/>
      <c r="AI111" s="32"/>
      <c r="AJ111" s="32"/>
      <c r="AK111" s="32"/>
    </row>
    <row r="112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26"/>
      <c r="AA112" s="32"/>
      <c r="AB112" s="32"/>
      <c r="AC112" s="32"/>
      <c r="AD112" s="26"/>
      <c r="AE112" s="32"/>
      <c r="AF112" s="32"/>
      <c r="AG112" s="32"/>
      <c r="AH112" s="32"/>
      <c r="AI112" s="32"/>
      <c r="AJ112" s="32"/>
      <c r="AK112" s="32"/>
    </row>
    <row r="113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26"/>
      <c r="AA113" s="32"/>
      <c r="AB113" s="32"/>
      <c r="AC113" s="32"/>
      <c r="AD113" s="26"/>
      <c r="AE113" s="32"/>
      <c r="AF113" s="32"/>
      <c r="AG113" s="32"/>
      <c r="AH113" s="32"/>
      <c r="AI113" s="32"/>
      <c r="AJ113" s="32"/>
      <c r="AK113" s="32"/>
    </row>
    <row r="114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26"/>
      <c r="AA114" s="32"/>
      <c r="AB114" s="32"/>
      <c r="AC114" s="32"/>
      <c r="AD114" s="26"/>
      <c r="AE114" s="32"/>
      <c r="AF114" s="32"/>
      <c r="AG114" s="32"/>
      <c r="AH114" s="32"/>
      <c r="AI114" s="32"/>
      <c r="AJ114" s="32"/>
      <c r="AK114" s="32"/>
    </row>
    <row r="115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26"/>
      <c r="AA115" s="32"/>
      <c r="AB115" s="32"/>
      <c r="AC115" s="32"/>
      <c r="AD115" s="26"/>
      <c r="AE115" s="32"/>
      <c r="AF115" s="32"/>
      <c r="AG115" s="32"/>
      <c r="AH115" s="32"/>
      <c r="AI115" s="32"/>
      <c r="AJ115" s="32"/>
      <c r="AK115" s="32"/>
    </row>
    <row r="11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26"/>
      <c r="AA116" s="32"/>
      <c r="AB116" s="32"/>
      <c r="AC116" s="32"/>
      <c r="AD116" s="26"/>
      <c r="AE116" s="32"/>
      <c r="AF116" s="32"/>
      <c r="AG116" s="32"/>
      <c r="AH116" s="32"/>
      <c r="AI116" s="32"/>
      <c r="AJ116" s="32"/>
      <c r="AK116" s="32"/>
    </row>
    <row r="117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26"/>
      <c r="AA117" s="32"/>
      <c r="AB117" s="32"/>
      <c r="AC117" s="32"/>
      <c r="AD117" s="26"/>
      <c r="AE117" s="32"/>
      <c r="AF117" s="32"/>
      <c r="AG117" s="32"/>
      <c r="AH117" s="32"/>
      <c r="AI117" s="32"/>
      <c r="AJ117" s="32"/>
      <c r="AK117" s="32"/>
    </row>
    <row r="118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26"/>
      <c r="AA118" s="32"/>
      <c r="AB118" s="32"/>
      <c r="AC118" s="32"/>
      <c r="AD118" s="26"/>
      <c r="AE118" s="32"/>
      <c r="AF118" s="32"/>
      <c r="AG118" s="32"/>
      <c r="AH118" s="32"/>
      <c r="AI118" s="32"/>
      <c r="AJ118" s="32"/>
      <c r="AK118" s="32"/>
    </row>
    <row r="119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26"/>
      <c r="AA119" s="32"/>
      <c r="AB119" s="32"/>
      <c r="AC119" s="32"/>
      <c r="AD119" s="26"/>
      <c r="AE119" s="32"/>
      <c r="AF119" s="32"/>
      <c r="AG119" s="32"/>
      <c r="AH119" s="32"/>
      <c r="AI119" s="32"/>
      <c r="AJ119" s="32"/>
      <c r="AK119" s="32"/>
    </row>
    <row r="120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26"/>
      <c r="AA120" s="32"/>
      <c r="AB120" s="32"/>
      <c r="AC120" s="32"/>
      <c r="AD120" s="26"/>
      <c r="AE120" s="32"/>
      <c r="AF120" s="32"/>
      <c r="AG120" s="32"/>
      <c r="AH120" s="32"/>
      <c r="AI120" s="32"/>
      <c r="AJ120" s="32"/>
      <c r="AK120" s="32"/>
    </row>
    <row r="121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26"/>
      <c r="AA121" s="32"/>
      <c r="AB121" s="32"/>
      <c r="AC121" s="32"/>
      <c r="AD121" s="26"/>
      <c r="AE121" s="32"/>
      <c r="AF121" s="32"/>
      <c r="AG121" s="32"/>
      <c r="AH121" s="32"/>
      <c r="AI121" s="32"/>
      <c r="AJ121" s="32"/>
      <c r="AK121" s="32"/>
    </row>
    <row r="122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26"/>
      <c r="AA122" s="32"/>
      <c r="AB122" s="32"/>
      <c r="AC122" s="32"/>
      <c r="AD122" s="26"/>
      <c r="AE122" s="32"/>
      <c r="AF122" s="32"/>
      <c r="AG122" s="32"/>
      <c r="AH122" s="32"/>
      <c r="AI122" s="32"/>
      <c r="AJ122" s="32"/>
      <c r="AK122" s="32"/>
    </row>
    <row r="123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26"/>
      <c r="AA123" s="32"/>
      <c r="AB123" s="32"/>
      <c r="AC123" s="32"/>
      <c r="AD123" s="26"/>
      <c r="AE123" s="32"/>
      <c r="AF123" s="32"/>
      <c r="AG123" s="32"/>
      <c r="AH123" s="32"/>
      <c r="AI123" s="32"/>
      <c r="AJ123" s="32"/>
      <c r="AK123" s="32"/>
    </row>
    <row r="124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26"/>
      <c r="AA124" s="32"/>
      <c r="AB124" s="32"/>
      <c r="AC124" s="32"/>
      <c r="AD124" s="26"/>
      <c r="AE124" s="32"/>
      <c r="AF124" s="32"/>
      <c r="AG124" s="32"/>
      <c r="AH124" s="32"/>
      <c r="AI124" s="32"/>
      <c r="AJ124" s="32"/>
      <c r="AK124" s="32"/>
    </row>
    <row r="125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26"/>
      <c r="AA125" s="32"/>
      <c r="AB125" s="32"/>
      <c r="AC125" s="32"/>
      <c r="AD125" s="26"/>
      <c r="AE125" s="32"/>
      <c r="AF125" s="32"/>
      <c r="AG125" s="32"/>
      <c r="AH125" s="32"/>
      <c r="AI125" s="32"/>
      <c r="AJ125" s="32"/>
      <c r="AK125" s="32"/>
    </row>
    <row r="1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26"/>
      <c r="AA126" s="32"/>
      <c r="AB126" s="32"/>
      <c r="AC126" s="32"/>
      <c r="AD126" s="26"/>
      <c r="AE126" s="32"/>
      <c r="AF126" s="32"/>
      <c r="AG126" s="32"/>
      <c r="AH126" s="32"/>
      <c r="AI126" s="32"/>
      <c r="AJ126" s="32"/>
      <c r="AK126" s="32"/>
    </row>
    <row r="127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26"/>
      <c r="AA127" s="32"/>
      <c r="AB127" s="32"/>
      <c r="AC127" s="32"/>
      <c r="AD127" s="26"/>
      <c r="AE127" s="32"/>
      <c r="AF127" s="32"/>
      <c r="AG127" s="32"/>
      <c r="AH127" s="32"/>
      <c r="AI127" s="32"/>
      <c r="AJ127" s="32"/>
      <c r="AK127" s="32"/>
    </row>
    <row r="128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26"/>
      <c r="AA128" s="32"/>
      <c r="AB128" s="32"/>
      <c r="AC128" s="32"/>
      <c r="AD128" s="26"/>
      <c r="AE128" s="32"/>
      <c r="AF128" s="32"/>
      <c r="AG128" s="32"/>
      <c r="AH128" s="32"/>
      <c r="AI128" s="32"/>
      <c r="AJ128" s="32"/>
      <c r="AK128" s="32"/>
    </row>
    <row r="129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26"/>
      <c r="AA129" s="32"/>
      <c r="AB129" s="32"/>
      <c r="AC129" s="32"/>
      <c r="AD129" s="26"/>
      <c r="AE129" s="32"/>
      <c r="AF129" s="32"/>
      <c r="AG129" s="32"/>
      <c r="AH129" s="32"/>
      <c r="AI129" s="32"/>
      <c r="AJ129" s="32"/>
      <c r="AK129" s="32"/>
    </row>
    <row r="130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26"/>
      <c r="AA130" s="32"/>
      <c r="AB130" s="32"/>
      <c r="AC130" s="32"/>
      <c r="AD130" s="26"/>
      <c r="AE130" s="32"/>
      <c r="AF130" s="32"/>
      <c r="AG130" s="32"/>
      <c r="AH130" s="32"/>
      <c r="AI130" s="32"/>
      <c r="AJ130" s="32"/>
      <c r="AK130" s="32"/>
    </row>
    <row r="131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26"/>
      <c r="AA131" s="32"/>
      <c r="AB131" s="32"/>
      <c r="AC131" s="32"/>
      <c r="AD131" s="26"/>
      <c r="AE131" s="32"/>
      <c r="AF131" s="32"/>
      <c r="AG131" s="32"/>
      <c r="AH131" s="32"/>
      <c r="AI131" s="32"/>
      <c r="AJ131" s="32"/>
      <c r="AK131" s="32"/>
    </row>
    <row r="132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26"/>
      <c r="AA132" s="32"/>
      <c r="AB132" s="32"/>
      <c r="AC132" s="32"/>
      <c r="AD132" s="26"/>
      <c r="AE132" s="32"/>
      <c r="AF132" s="32"/>
      <c r="AG132" s="32"/>
      <c r="AH132" s="32"/>
      <c r="AI132" s="32"/>
      <c r="AJ132" s="32"/>
      <c r="AK132" s="32"/>
    </row>
    <row r="133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26"/>
      <c r="AA133" s="32"/>
      <c r="AB133" s="32"/>
      <c r="AC133" s="32"/>
      <c r="AD133" s="26"/>
      <c r="AE133" s="32"/>
      <c r="AF133" s="32"/>
      <c r="AG133" s="32"/>
      <c r="AH133" s="32"/>
      <c r="AI133" s="32"/>
      <c r="AJ133" s="32"/>
      <c r="AK133" s="32"/>
    </row>
    <row r="134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26"/>
      <c r="AA134" s="32"/>
      <c r="AB134" s="32"/>
      <c r="AC134" s="32"/>
      <c r="AD134" s="26"/>
      <c r="AE134" s="32"/>
      <c r="AF134" s="32"/>
      <c r="AG134" s="32"/>
      <c r="AH134" s="32"/>
      <c r="AI134" s="32"/>
      <c r="AJ134" s="32"/>
      <c r="AK134" s="32"/>
    </row>
    <row r="135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26"/>
      <c r="AA135" s="32"/>
      <c r="AB135" s="32"/>
      <c r="AC135" s="32"/>
      <c r="AD135" s="26"/>
      <c r="AE135" s="32"/>
      <c r="AF135" s="32"/>
      <c r="AG135" s="32"/>
      <c r="AH135" s="32"/>
      <c r="AI135" s="32"/>
      <c r="AJ135" s="32"/>
      <c r="AK135" s="32"/>
    </row>
    <row r="13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26"/>
      <c r="AA136" s="32"/>
      <c r="AB136" s="32"/>
      <c r="AC136" s="32"/>
      <c r="AD136" s="26"/>
      <c r="AE136" s="32"/>
      <c r="AF136" s="32"/>
      <c r="AG136" s="32"/>
      <c r="AH136" s="32"/>
      <c r="AI136" s="32"/>
      <c r="AJ136" s="32"/>
      <c r="AK136" s="32"/>
    </row>
    <row r="137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26"/>
      <c r="AA137" s="32"/>
      <c r="AB137" s="32"/>
      <c r="AC137" s="32"/>
      <c r="AD137" s="26"/>
      <c r="AE137" s="32"/>
      <c r="AF137" s="32"/>
      <c r="AG137" s="32"/>
      <c r="AH137" s="32"/>
      <c r="AI137" s="32"/>
      <c r="AJ137" s="32"/>
      <c r="AK137" s="32"/>
    </row>
    <row r="138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26"/>
      <c r="AA138" s="32"/>
      <c r="AB138" s="32"/>
      <c r="AC138" s="32"/>
      <c r="AD138" s="26"/>
      <c r="AE138" s="32"/>
      <c r="AF138" s="32"/>
      <c r="AG138" s="32"/>
      <c r="AH138" s="32"/>
      <c r="AI138" s="32"/>
      <c r="AJ138" s="32"/>
      <c r="AK138" s="32"/>
    </row>
    <row r="139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26"/>
      <c r="AA139" s="32"/>
      <c r="AB139" s="32"/>
      <c r="AC139" s="32"/>
      <c r="AD139" s="26"/>
      <c r="AE139" s="32"/>
      <c r="AF139" s="32"/>
      <c r="AG139" s="32"/>
      <c r="AH139" s="32"/>
      <c r="AI139" s="32"/>
      <c r="AJ139" s="32"/>
      <c r="AK139" s="32"/>
    </row>
    <row r="140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26"/>
      <c r="AA140" s="32"/>
      <c r="AB140" s="32"/>
      <c r="AC140" s="32"/>
      <c r="AD140" s="26"/>
      <c r="AE140" s="32"/>
      <c r="AF140" s="32"/>
      <c r="AG140" s="32"/>
      <c r="AH140" s="32"/>
      <c r="AI140" s="32"/>
      <c r="AJ140" s="32"/>
      <c r="AK140" s="32"/>
    </row>
    <row r="141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26"/>
      <c r="AA141" s="32"/>
      <c r="AB141" s="32"/>
      <c r="AC141" s="32"/>
      <c r="AD141" s="26"/>
      <c r="AE141" s="32"/>
      <c r="AF141" s="32"/>
      <c r="AG141" s="32"/>
      <c r="AH141" s="32"/>
      <c r="AI141" s="32"/>
      <c r="AJ141" s="32"/>
      <c r="AK141" s="32"/>
    </row>
    <row r="142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26"/>
      <c r="AA142" s="32"/>
      <c r="AB142" s="32"/>
      <c r="AC142" s="32"/>
      <c r="AD142" s="26"/>
      <c r="AE142" s="32"/>
      <c r="AF142" s="32"/>
      <c r="AG142" s="32"/>
      <c r="AH142" s="32"/>
      <c r="AI142" s="32"/>
      <c r="AJ142" s="32"/>
      <c r="AK142" s="32"/>
    </row>
    <row r="143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26"/>
      <c r="AA143" s="32"/>
      <c r="AB143" s="32"/>
      <c r="AC143" s="32"/>
      <c r="AD143" s="26"/>
      <c r="AE143" s="32"/>
      <c r="AF143" s="32"/>
      <c r="AG143" s="32"/>
      <c r="AH143" s="32"/>
      <c r="AI143" s="32"/>
      <c r="AJ143" s="32"/>
      <c r="AK143" s="32"/>
    </row>
    <row r="144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26"/>
      <c r="AA144" s="32"/>
      <c r="AB144" s="32"/>
      <c r="AC144" s="32"/>
      <c r="AD144" s="26"/>
      <c r="AE144" s="32"/>
      <c r="AF144" s="32"/>
      <c r="AG144" s="32"/>
      <c r="AH144" s="32"/>
      <c r="AI144" s="32"/>
      <c r="AJ144" s="32"/>
      <c r="AK144" s="32"/>
    </row>
    <row r="145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26"/>
      <c r="AA145" s="32"/>
      <c r="AB145" s="32"/>
      <c r="AC145" s="32"/>
      <c r="AD145" s="26"/>
      <c r="AE145" s="32"/>
      <c r="AF145" s="32"/>
      <c r="AG145" s="32"/>
      <c r="AH145" s="32"/>
      <c r="AI145" s="32"/>
      <c r="AJ145" s="32"/>
      <c r="AK145" s="32"/>
    </row>
    <row r="14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26"/>
      <c r="AA146" s="32"/>
      <c r="AB146" s="32"/>
      <c r="AC146" s="32"/>
      <c r="AD146" s="26"/>
      <c r="AE146" s="32"/>
      <c r="AF146" s="32"/>
      <c r="AG146" s="32"/>
      <c r="AH146" s="32"/>
      <c r="AI146" s="32"/>
      <c r="AJ146" s="32"/>
      <c r="AK146" s="32"/>
    </row>
    <row r="147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26"/>
      <c r="AA147" s="32"/>
      <c r="AB147" s="32"/>
      <c r="AC147" s="32"/>
      <c r="AD147" s="26"/>
      <c r="AE147" s="32"/>
      <c r="AF147" s="32"/>
      <c r="AG147" s="32"/>
      <c r="AH147" s="32"/>
      <c r="AI147" s="32"/>
      <c r="AJ147" s="32"/>
      <c r="AK147" s="32"/>
    </row>
    <row r="148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26"/>
      <c r="AA148" s="32"/>
      <c r="AB148" s="32"/>
      <c r="AC148" s="32"/>
      <c r="AD148" s="26"/>
      <c r="AE148" s="32"/>
      <c r="AF148" s="32"/>
      <c r="AG148" s="32"/>
      <c r="AH148" s="32"/>
      <c r="AI148" s="32"/>
      <c r="AJ148" s="32"/>
      <c r="AK148" s="32"/>
    </row>
    <row r="149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26"/>
      <c r="AA149" s="32"/>
      <c r="AB149" s="32"/>
      <c r="AC149" s="32"/>
      <c r="AD149" s="26"/>
      <c r="AE149" s="32"/>
      <c r="AF149" s="32"/>
      <c r="AG149" s="32"/>
      <c r="AH149" s="32"/>
      <c r="AI149" s="32"/>
      <c r="AJ149" s="32"/>
      <c r="AK149" s="32"/>
    </row>
    <row r="150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26"/>
      <c r="AA150" s="32"/>
      <c r="AB150" s="32"/>
      <c r="AC150" s="32"/>
      <c r="AD150" s="26"/>
      <c r="AE150" s="32"/>
      <c r="AF150" s="32"/>
      <c r="AG150" s="32"/>
      <c r="AH150" s="32"/>
      <c r="AI150" s="32"/>
      <c r="AJ150" s="32"/>
      <c r="AK150" s="32"/>
    </row>
    <row r="151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26"/>
      <c r="AA151" s="32"/>
      <c r="AB151" s="32"/>
      <c r="AC151" s="32"/>
      <c r="AD151" s="26"/>
      <c r="AE151" s="32"/>
      <c r="AF151" s="32"/>
      <c r="AG151" s="32"/>
      <c r="AH151" s="32"/>
      <c r="AI151" s="32"/>
      <c r="AJ151" s="32"/>
      <c r="AK151" s="32"/>
    </row>
    <row r="152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26"/>
      <c r="AA152" s="32"/>
      <c r="AB152" s="32"/>
      <c r="AC152" s="32"/>
      <c r="AD152" s="26"/>
      <c r="AE152" s="32"/>
      <c r="AF152" s="32"/>
      <c r="AG152" s="32"/>
      <c r="AH152" s="32"/>
      <c r="AI152" s="32"/>
      <c r="AJ152" s="32"/>
      <c r="AK152" s="32"/>
    </row>
    <row r="153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26"/>
      <c r="AA153" s="32"/>
      <c r="AB153" s="32"/>
      <c r="AC153" s="32"/>
      <c r="AD153" s="26"/>
      <c r="AE153" s="32"/>
      <c r="AF153" s="32"/>
      <c r="AG153" s="32"/>
      <c r="AH153" s="32"/>
      <c r="AI153" s="32"/>
      <c r="AJ153" s="32"/>
      <c r="AK153" s="32"/>
    </row>
    <row r="154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26"/>
      <c r="AA154" s="32"/>
      <c r="AB154" s="32"/>
      <c r="AC154" s="32"/>
      <c r="AD154" s="26"/>
      <c r="AE154" s="32"/>
      <c r="AF154" s="32"/>
      <c r="AG154" s="32"/>
      <c r="AH154" s="32"/>
      <c r="AI154" s="32"/>
      <c r="AJ154" s="32"/>
      <c r="AK154" s="32"/>
    </row>
    <row r="155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26"/>
      <c r="AA155" s="32"/>
      <c r="AB155" s="32"/>
      <c r="AC155" s="32"/>
      <c r="AD155" s="26"/>
      <c r="AE155" s="32"/>
      <c r="AF155" s="32"/>
      <c r="AG155" s="32"/>
      <c r="AH155" s="32"/>
      <c r="AI155" s="32"/>
      <c r="AJ155" s="32"/>
      <c r="AK155" s="32"/>
    </row>
    <row r="15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26"/>
      <c r="AA156" s="32"/>
      <c r="AB156" s="32"/>
      <c r="AC156" s="32"/>
      <c r="AD156" s="26"/>
      <c r="AE156" s="32"/>
      <c r="AF156" s="32"/>
      <c r="AG156" s="32"/>
      <c r="AH156" s="32"/>
      <c r="AI156" s="32"/>
      <c r="AJ156" s="32"/>
      <c r="AK156" s="32"/>
    </row>
    <row r="157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26"/>
      <c r="AA157" s="32"/>
      <c r="AB157" s="32"/>
      <c r="AC157" s="32"/>
      <c r="AD157" s="26"/>
      <c r="AE157" s="32"/>
      <c r="AF157" s="32"/>
      <c r="AG157" s="32"/>
      <c r="AH157" s="32"/>
      <c r="AI157" s="32"/>
      <c r="AJ157" s="32"/>
      <c r="AK157" s="32"/>
    </row>
    <row r="158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26"/>
      <c r="AA158" s="32"/>
      <c r="AB158" s="32"/>
      <c r="AC158" s="32"/>
      <c r="AD158" s="26"/>
      <c r="AE158" s="32"/>
      <c r="AF158" s="32"/>
      <c r="AG158" s="32"/>
      <c r="AH158" s="32"/>
      <c r="AI158" s="32"/>
      <c r="AJ158" s="32"/>
      <c r="AK158" s="32"/>
    </row>
    <row r="159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26"/>
      <c r="AA159" s="32"/>
      <c r="AB159" s="32"/>
      <c r="AC159" s="32"/>
      <c r="AD159" s="26"/>
      <c r="AE159" s="32"/>
      <c r="AF159" s="32"/>
      <c r="AG159" s="32"/>
      <c r="AH159" s="32"/>
      <c r="AI159" s="32"/>
      <c r="AJ159" s="32"/>
      <c r="AK159" s="32"/>
    </row>
    <row r="160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26"/>
      <c r="AA160" s="32"/>
      <c r="AB160" s="32"/>
      <c r="AC160" s="32"/>
      <c r="AD160" s="26"/>
      <c r="AE160" s="32"/>
      <c r="AF160" s="32"/>
      <c r="AG160" s="32"/>
      <c r="AH160" s="32"/>
      <c r="AI160" s="32"/>
      <c r="AJ160" s="32"/>
      <c r="AK160" s="32"/>
    </row>
    <row r="161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26"/>
      <c r="AA161" s="32"/>
      <c r="AB161" s="32"/>
      <c r="AC161" s="32"/>
      <c r="AD161" s="26"/>
      <c r="AE161" s="32"/>
      <c r="AF161" s="32"/>
      <c r="AG161" s="32"/>
      <c r="AH161" s="32"/>
      <c r="AI161" s="32"/>
      <c r="AJ161" s="32"/>
      <c r="AK161" s="32"/>
    </row>
    <row r="162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26"/>
      <c r="AA162" s="32"/>
      <c r="AB162" s="32"/>
      <c r="AC162" s="32"/>
      <c r="AD162" s="26"/>
      <c r="AE162" s="32"/>
      <c r="AF162" s="32"/>
      <c r="AG162" s="32"/>
      <c r="AH162" s="32"/>
      <c r="AI162" s="32"/>
      <c r="AJ162" s="32"/>
      <c r="AK162" s="32"/>
    </row>
    <row r="163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26"/>
      <c r="AA163" s="32"/>
      <c r="AB163" s="32"/>
      <c r="AC163" s="32"/>
      <c r="AD163" s="26"/>
      <c r="AE163" s="32"/>
      <c r="AF163" s="32"/>
      <c r="AG163" s="32"/>
      <c r="AH163" s="32"/>
      <c r="AI163" s="32"/>
      <c r="AJ163" s="32"/>
      <c r="AK163" s="32"/>
    </row>
    <row r="164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26"/>
      <c r="AA164" s="32"/>
      <c r="AB164" s="32"/>
      <c r="AC164" s="32"/>
      <c r="AD164" s="26"/>
      <c r="AE164" s="32"/>
      <c r="AF164" s="32"/>
      <c r="AG164" s="32"/>
      <c r="AH164" s="32"/>
      <c r="AI164" s="32"/>
      <c r="AJ164" s="32"/>
      <c r="AK164" s="32"/>
    </row>
    <row r="165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26"/>
      <c r="AA165" s="32"/>
      <c r="AB165" s="32"/>
      <c r="AC165" s="32"/>
      <c r="AD165" s="26"/>
      <c r="AE165" s="32"/>
      <c r="AF165" s="32"/>
      <c r="AG165" s="32"/>
      <c r="AH165" s="32"/>
      <c r="AI165" s="32"/>
      <c r="AJ165" s="32"/>
      <c r="AK165" s="32"/>
    </row>
    <row r="16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26"/>
      <c r="AA166" s="32"/>
      <c r="AB166" s="32"/>
      <c r="AC166" s="32"/>
      <c r="AD166" s="26"/>
      <c r="AE166" s="32"/>
      <c r="AF166" s="32"/>
      <c r="AG166" s="32"/>
      <c r="AH166" s="32"/>
      <c r="AI166" s="32"/>
      <c r="AJ166" s="32"/>
      <c r="AK166" s="32"/>
    </row>
    <row r="167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26"/>
      <c r="AA167" s="32"/>
      <c r="AB167" s="32"/>
      <c r="AC167" s="32"/>
      <c r="AD167" s="26"/>
      <c r="AE167" s="32"/>
      <c r="AF167" s="32"/>
      <c r="AG167" s="32"/>
      <c r="AH167" s="32"/>
      <c r="AI167" s="32"/>
      <c r="AJ167" s="32"/>
      <c r="AK167" s="32"/>
    </row>
    <row r="168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26"/>
      <c r="AA168" s="32"/>
      <c r="AB168" s="32"/>
      <c r="AC168" s="32"/>
      <c r="AD168" s="26"/>
      <c r="AE168" s="32"/>
      <c r="AF168" s="32"/>
      <c r="AG168" s="32"/>
      <c r="AH168" s="32"/>
      <c r="AI168" s="32"/>
      <c r="AJ168" s="32"/>
      <c r="AK168" s="32"/>
    </row>
    <row r="169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26"/>
      <c r="AA169" s="32"/>
      <c r="AB169" s="32"/>
      <c r="AC169" s="32"/>
      <c r="AD169" s="26"/>
      <c r="AE169" s="32"/>
      <c r="AF169" s="32"/>
      <c r="AG169" s="32"/>
      <c r="AH169" s="32"/>
      <c r="AI169" s="32"/>
      <c r="AJ169" s="32"/>
      <c r="AK169" s="32"/>
    </row>
    <row r="170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26"/>
      <c r="AA170" s="32"/>
      <c r="AB170" s="32"/>
      <c r="AC170" s="32"/>
      <c r="AD170" s="26"/>
      <c r="AE170" s="32"/>
      <c r="AF170" s="32"/>
      <c r="AG170" s="32"/>
      <c r="AH170" s="32"/>
      <c r="AI170" s="32"/>
      <c r="AJ170" s="32"/>
      <c r="AK170" s="32"/>
    </row>
    <row r="171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26"/>
      <c r="AA171" s="32"/>
      <c r="AB171" s="32"/>
      <c r="AC171" s="32"/>
      <c r="AD171" s="26"/>
      <c r="AE171" s="32"/>
      <c r="AF171" s="32"/>
      <c r="AG171" s="32"/>
      <c r="AH171" s="32"/>
      <c r="AI171" s="32"/>
      <c r="AJ171" s="32"/>
      <c r="AK171" s="32"/>
    </row>
    <row r="172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26"/>
      <c r="AA172" s="32"/>
      <c r="AB172" s="32"/>
      <c r="AC172" s="32"/>
      <c r="AD172" s="26"/>
      <c r="AE172" s="32"/>
      <c r="AF172" s="32"/>
      <c r="AG172" s="32"/>
      <c r="AH172" s="32"/>
      <c r="AI172" s="32"/>
      <c r="AJ172" s="32"/>
      <c r="AK172" s="32"/>
    </row>
    <row r="173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26"/>
      <c r="AA173" s="32"/>
      <c r="AB173" s="32"/>
      <c r="AC173" s="32"/>
      <c r="AD173" s="26"/>
      <c r="AE173" s="32"/>
      <c r="AF173" s="32"/>
      <c r="AG173" s="32"/>
      <c r="AH173" s="32"/>
      <c r="AI173" s="32"/>
      <c r="AJ173" s="32"/>
      <c r="AK173" s="32"/>
    </row>
    <row r="174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26"/>
      <c r="AA174" s="32"/>
      <c r="AB174" s="32"/>
      <c r="AC174" s="32"/>
      <c r="AD174" s="26"/>
      <c r="AE174" s="32"/>
      <c r="AF174" s="32"/>
      <c r="AG174" s="32"/>
      <c r="AH174" s="32"/>
      <c r="AI174" s="32"/>
      <c r="AJ174" s="32"/>
      <c r="AK174" s="32"/>
    </row>
    <row r="175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26"/>
      <c r="AA175" s="32"/>
      <c r="AB175" s="32"/>
      <c r="AC175" s="32"/>
      <c r="AD175" s="26"/>
      <c r="AE175" s="32"/>
      <c r="AF175" s="32"/>
      <c r="AG175" s="32"/>
      <c r="AH175" s="32"/>
      <c r="AI175" s="32"/>
      <c r="AJ175" s="32"/>
      <c r="AK175" s="32"/>
    </row>
    <row r="17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26"/>
      <c r="AA176" s="32"/>
      <c r="AB176" s="32"/>
      <c r="AC176" s="32"/>
      <c r="AD176" s="26"/>
      <c r="AE176" s="32"/>
      <c r="AF176" s="32"/>
      <c r="AG176" s="32"/>
      <c r="AH176" s="32"/>
      <c r="AI176" s="32"/>
      <c r="AJ176" s="32"/>
      <c r="AK176" s="32"/>
    </row>
    <row r="177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26"/>
      <c r="AA177" s="32"/>
      <c r="AB177" s="32"/>
      <c r="AC177" s="32"/>
      <c r="AD177" s="26"/>
      <c r="AE177" s="32"/>
      <c r="AF177" s="32"/>
      <c r="AG177" s="32"/>
      <c r="AH177" s="32"/>
      <c r="AI177" s="32"/>
      <c r="AJ177" s="32"/>
      <c r="AK177" s="32"/>
    </row>
    <row r="178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26"/>
      <c r="AA178" s="32"/>
      <c r="AB178" s="32"/>
      <c r="AC178" s="32"/>
      <c r="AD178" s="26"/>
      <c r="AE178" s="32"/>
      <c r="AF178" s="32"/>
      <c r="AG178" s="32"/>
      <c r="AH178" s="32"/>
      <c r="AI178" s="32"/>
      <c r="AJ178" s="32"/>
      <c r="AK178" s="32"/>
    </row>
    <row r="179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26"/>
      <c r="AA179" s="32"/>
      <c r="AB179" s="32"/>
      <c r="AC179" s="32"/>
      <c r="AD179" s="26"/>
      <c r="AE179" s="32"/>
      <c r="AF179" s="32"/>
      <c r="AG179" s="32"/>
      <c r="AH179" s="32"/>
      <c r="AI179" s="32"/>
      <c r="AJ179" s="32"/>
      <c r="AK179" s="32"/>
    </row>
    <row r="180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26"/>
      <c r="AA180" s="32"/>
      <c r="AB180" s="32"/>
      <c r="AC180" s="32"/>
      <c r="AD180" s="26"/>
      <c r="AE180" s="32"/>
      <c r="AF180" s="32"/>
      <c r="AG180" s="32"/>
      <c r="AH180" s="32"/>
      <c r="AI180" s="32"/>
      <c r="AJ180" s="32"/>
      <c r="AK180" s="32"/>
    </row>
    <row r="181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26"/>
      <c r="AA181" s="32"/>
      <c r="AB181" s="32"/>
      <c r="AC181" s="32"/>
      <c r="AD181" s="26"/>
      <c r="AE181" s="32"/>
      <c r="AF181" s="32"/>
      <c r="AG181" s="32"/>
      <c r="AH181" s="32"/>
      <c r="AI181" s="32"/>
      <c r="AJ181" s="32"/>
      <c r="AK181" s="32"/>
    </row>
    <row r="182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26"/>
      <c r="AA182" s="32"/>
      <c r="AB182" s="32"/>
      <c r="AC182" s="32"/>
      <c r="AD182" s="26"/>
      <c r="AE182" s="32"/>
      <c r="AF182" s="32"/>
      <c r="AG182" s="32"/>
      <c r="AH182" s="32"/>
      <c r="AI182" s="32"/>
      <c r="AJ182" s="32"/>
      <c r="AK182" s="32"/>
    </row>
    <row r="183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26"/>
      <c r="AA183" s="32"/>
      <c r="AB183" s="32"/>
      <c r="AC183" s="32"/>
      <c r="AD183" s="26"/>
      <c r="AE183" s="32"/>
      <c r="AF183" s="32"/>
      <c r="AG183" s="32"/>
      <c r="AH183" s="32"/>
      <c r="AI183" s="32"/>
      <c r="AJ183" s="32"/>
      <c r="AK183" s="32"/>
    </row>
    <row r="184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26"/>
      <c r="AA184" s="32"/>
      <c r="AB184" s="32"/>
      <c r="AC184" s="32"/>
      <c r="AD184" s="26"/>
      <c r="AE184" s="32"/>
      <c r="AF184" s="32"/>
      <c r="AG184" s="32"/>
      <c r="AH184" s="32"/>
      <c r="AI184" s="32"/>
      <c r="AJ184" s="32"/>
      <c r="AK184" s="32"/>
    </row>
    <row r="185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26"/>
      <c r="AA185" s="32"/>
      <c r="AB185" s="32"/>
      <c r="AC185" s="32"/>
      <c r="AD185" s="26"/>
      <c r="AE185" s="32"/>
      <c r="AF185" s="32"/>
      <c r="AG185" s="32"/>
      <c r="AH185" s="32"/>
      <c r="AI185" s="32"/>
      <c r="AJ185" s="32"/>
      <c r="AK185" s="32"/>
    </row>
    <row r="18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26"/>
      <c r="AA186" s="32"/>
      <c r="AB186" s="32"/>
      <c r="AC186" s="32"/>
      <c r="AD186" s="26"/>
      <c r="AE186" s="32"/>
      <c r="AF186" s="32"/>
      <c r="AG186" s="32"/>
      <c r="AH186" s="32"/>
      <c r="AI186" s="32"/>
      <c r="AJ186" s="32"/>
      <c r="AK186" s="32"/>
    </row>
    <row r="187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26"/>
      <c r="AA187" s="32"/>
      <c r="AB187" s="32"/>
      <c r="AC187" s="32"/>
      <c r="AD187" s="26"/>
      <c r="AE187" s="32"/>
      <c r="AF187" s="32"/>
      <c r="AG187" s="32"/>
      <c r="AH187" s="32"/>
      <c r="AI187" s="32"/>
      <c r="AJ187" s="32"/>
      <c r="AK187" s="32"/>
    </row>
    <row r="188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26"/>
      <c r="AA188" s="32"/>
      <c r="AB188" s="32"/>
      <c r="AC188" s="32"/>
      <c r="AD188" s="26"/>
      <c r="AE188" s="32"/>
      <c r="AF188" s="32"/>
      <c r="AG188" s="32"/>
      <c r="AH188" s="32"/>
      <c r="AI188" s="32"/>
      <c r="AJ188" s="32"/>
      <c r="AK188" s="32"/>
    </row>
    <row r="189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26"/>
      <c r="AA189" s="32"/>
      <c r="AB189" s="32"/>
      <c r="AC189" s="32"/>
      <c r="AD189" s="26"/>
      <c r="AE189" s="32"/>
      <c r="AF189" s="32"/>
      <c r="AG189" s="32"/>
      <c r="AH189" s="32"/>
      <c r="AI189" s="32"/>
      <c r="AJ189" s="32"/>
      <c r="AK189" s="32"/>
    </row>
    <row r="190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26"/>
      <c r="AA190" s="32"/>
      <c r="AB190" s="32"/>
      <c r="AC190" s="32"/>
      <c r="AD190" s="26"/>
      <c r="AE190" s="32"/>
      <c r="AF190" s="32"/>
      <c r="AG190" s="32"/>
      <c r="AH190" s="32"/>
      <c r="AI190" s="32"/>
      <c r="AJ190" s="32"/>
      <c r="AK190" s="32"/>
    </row>
    <row r="191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26"/>
      <c r="AA191" s="32"/>
      <c r="AB191" s="32"/>
      <c r="AC191" s="32"/>
      <c r="AD191" s="26"/>
      <c r="AE191" s="32"/>
      <c r="AF191" s="32"/>
      <c r="AG191" s="32"/>
      <c r="AH191" s="32"/>
      <c r="AI191" s="32"/>
      <c r="AJ191" s="32"/>
      <c r="AK191" s="32"/>
    </row>
    <row r="192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26"/>
      <c r="AA192" s="32"/>
      <c r="AB192" s="32"/>
      <c r="AC192" s="32"/>
      <c r="AD192" s="26"/>
      <c r="AE192" s="32"/>
      <c r="AF192" s="32"/>
      <c r="AG192" s="32"/>
      <c r="AH192" s="32"/>
      <c r="AI192" s="32"/>
      <c r="AJ192" s="32"/>
      <c r="AK192" s="32"/>
    </row>
    <row r="193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26"/>
      <c r="AA193" s="32"/>
      <c r="AB193" s="32"/>
      <c r="AC193" s="32"/>
      <c r="AD193" s="26"/>
      <c r="AE193" s="32"/>
      <c r="AF193" s="32"/>
      <c r="AG193" s="32"/>
      <c r="AH193" s="32"/>
      <c r="AI193" s="32"/>
      <c r="AJ193" s="32"/>
      <c r="AK193" s="32"/>
    </row>
    <row r="194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26"/>
      <c r="AA194" s="32"/>
      <c r="AB194" s="32"/>
      <c r="AC194" s="32"/>
      <c r="AD194" s="26"/>
      <c r="AE194" s="32"/>
      <c r="AF194" s="32"/>
      <c r="AG194" s="32"/>
      <c r="AH194" s="32"/>
      <c r="AI194" s="32"/>
      <c r="AJ194" s="32"/>
      <c r="AK194" s="32"/>
    </row>
    <row r="195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26"/>
      <c r="AA195" s="32"/>
      <c r="AB195" s="32"/>
      <c r="AC195" s="32"/>
      <c r="AD195" s="26"/>
      <c r="AE195" s="32"/>
      <c r="AF195" s="32"/>
      <c r="AG195" s="32"/>
      <c r="AH195" s="32"/>
      <c r="AI195" s="32"/>
      <c r="AJ195" s="32"/>
      <c r="AK195" s="32"/>
    </row>
    <row r="19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26"/>
      <c r="AA196" s="32"/>
      <c r="AB196" s="32"/>
      <c r="AC196" s="32"/>
      <c r="AD196" s="26"/>
      <c r="AE196" s="32"/>
      <c r="AF196" s="32"/>
      <c r="AG196" s="32"/>
      <c r="AH196" s="32"/>
      <c r="AI196" s="32"/>
      <c r="AJ196" s="32"/>
      <c r="AK196" s="32"/>
    </row>
    <row r="197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26"/>
      <c r="AA197" s="32"/>
      <c r="AB197" s="32"/>
      <c r="AC197" s="32"/>
      <c r="AD197" s="26"/>
      <c r="AE197" s="32"/>
      <c r="AF197" s="32"/>
      <c r="AG197" s="32"/>
      <c r="AH197" s="32"/>
      <c r="AI197" s="32"/>
      <c r="AJ197" s="32"/>
      <c r="AK197" s="32"/>
    </row>
    <row r="198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26"/>
      <c r="AA198" s="32"/>
      <c r="AB198" s="32"/>
      <c r="AC198" s="32"/>
      <c r="AD198" s="26"/>
      <c r="AE198" s="32"/>
      <c r="AF198" s="32"/>
      <c r="AG198" s="32"/>
      <c r="AH198" s="32"/>
      <c r="AI198" s="32"/>
      <c r="AJ198" s="32"/>
      <c r="AK198" s="32"/>
    </row>
    <row r="199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26"/>
      <c r="AA199" s="32"/>
      <c r="AB199" s="32"/>
      <c r="AC199" s="32"/>
      <c r="AD199" s="26"/>
      <c r="AE199" s="32"/>
      <c r="AF199" s="32"/>
      <c r="AG199" s="32"/>
      <c r="AH199" s="32"/>
      <c r="AI199" s="32"/>
      <c r="AJ199" s="32"/>
      <c r="AK199" s="32"/>
    </row>
    <row r="200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26"/>
      <c r="AA200" s="32"/>
      <c r="AB200" s="32"/>
      <c r="AC200" s="32"/>
      <c r="AD200" s="26"/>
      <c r="AE200" s="32"/>
      <c r="AF200" s="32"/>
      <c r="AG200" s="32"/>
      <c r="AH200" s="32"/>
      <c r="AI200" s="32"/>
      <c r="AJ200" s="32"/>
      <c r="AK200" s="32"/>
    </row>
    <row r="201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26"/>
      <c r="AA201" s="32"/>
      <c r="AB201" s="32"/>
      <c r="AC201" s="32"/>
      <c r="AD201" s="26"/>
      <c r="AE201" s="32"/>
      <c r="AF201" s="32"/>
      <c r="AG201" s="32"/>
      <c r="AH201" s="32"/>
      <c r="AI201" s="32"/>
      <c r="AJ201" s="32"/>
      <c r="AK201" s="32"/>
    </row>
    <row r="202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26"/>
      <c r="AA202" s="32"/>
      <c r="AB202" s="32"/>
      <c r="AC202" s="32"/>
      <c r="AD202" s="26"/>
      <c r="AE202" s="32"/>
      <c r="AF202" s="32"/>
      <c r="AG202" s="32"/>
      <c r="AH202" s="32"/>
      <c r="AI202" s="32"/>
      <c r="AJ202" s="32"/>
      <c r="AK202" s="32"/>
    </row>
    <row r="203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26"/>
      <c r="AA203" s="32"/>
      <c r="AB203" s="32"/>
      <c r="AC203" s="32"/>
      <c r="AD203" s="26"/>
      <c r="AE203" s="32"/>
      <c r="AF203" s="32"/>
      <c r="AG203" s="32"/>
      <c r="AH203" s="32"/>
      <c r="AI203" s="32"/>
      <c r="AJ203" s="32"/>
      <c r="AK203" s="32"/>
    </row>
    <row r="204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26"/>
      <c r="AA204" s="32"/>
      <c r="AB204" s="32"/>
      <c r="AC204" s="32"/>
      <c r="AD204" s="26"/>
      <c r="AE204" s="32"/>
      <c r="AF204" s="32"/>
      <c r="AG204" s="32"/>
      <c r="AH204" s="32"/>
      <c r="AI204" s="32"/>
      <c r="AJ204" s="32"/>
      <c r="AK204" s="32"/>
    </row>
    <row r="205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26"/>
      <c r="AA205" s="32"/>
      <c r="AB205" s="32"/>
      <c r="AC205" s="32"/>
      <c r="AD205" s="26"/>
      <c r="AE205" s="32"/>
      <c r="AF205" s="32"/>
      <c r="AG205" s="32"/>
      <c r="AH205" s="32"/>
      <c r="AI205" s="32"/>
      <c r="AJ205" s="32"/>
      <c r="AK205" s="32"/>
    </row>
    <row r="20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26"/>
      <c r="AA206" s="32"/>
      <c r="AB206" s="32"/>
      <c r="AC206" s="32"/>
      <c r="AD206" s="26"/>
      <c r="AE206" s="32"/>
      <c r="AF206" s="32"/>
      <c r="AG206" s="32"/>
      <c r="AH206" s="32"/>
      <c r="AI206" s="32"/>
      <c r="AJ206" s="32"/>
      <c r="AK206" s="32"/>
    </row>
    <row r="207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26"/>
      <c r="AA207" s="32"/>
      <c r="AB207" s="32"/>
      <c r="AC207" s="32"/>
      <c r="AD207" s="26"/>
      <c r="AE207" s="32"/>
      <c r="AF207" s="32"/>
      <c r="AG207" s="32"/>
      <c r="AH207" s="32"/>
      <c r="AI207" s="32"/>
      <c r="AJ207" s="32"/>
      <c r="AK207" s="32"/>
    </row>
    <row r="208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26"/>
      <c r="AA208" s="32"/>
      <c r="AB208" s="32"/>
      <c r="AC208" s="32"/>
      <c r="AD208" s="26"/>
      <c r="AE208" s="32"/>
      <c r="AF208" s="32"/>
      <c r="AG208" s="32"/>
      <c r="AH208" s="32"/>
      <c r="AI208" s="32"/>
      <c r="AJ208" s="32"/>
      <c r="AK208" s="32"/>
    </row>
    <row r="209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26"/>
      <c r="AA209" s="32"/>
      <c r="AB209" s="32"/>
      <c r="AC209" s="32"/>
      <c r="AD209" s="26"/>
      <c r="AE209" s="32"/>
      <c r="AF209" s="32"/>
      <c r="AG209" s="32"/>
      <c r="AH209" s="32"/>
      <c r="AI209" s="32"/>
      <c r="AJ209" s="32"/>
      <c r="AK209" s="32"/>
    </row>
    <row r="210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26"/>
      <c r="AA210" s="32"/>
      <c r="AB210" s="32"/>
      <c r="AC210" s="32"/>
      <c r="AD210" s="26"/>
      <c r="AE210" s="32"/>
      <c r="AF210" s="32"/>
      <c r="AG210" s="32"/>
      <c r="AH210" s="32"/>
      <c r="AI210" s="32"/>
      <c r="AJ210" s="32"/>
      <c r="AK210" s="32"/>
    </row>
    <row r="211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26"/>
      <c r="AA211" s="32"/>
      <c r="AB211" s="32"/>
      <c r="AC211" s="32"/>
      <c r="AD211" s="26"/>
      <c r="AE211" s="32"/>
      <c r="AF211" s="32"/>
      <c r="AG211" s="32"/>
      <c r="AH211" s="32"/>
      <c r="AI211" s="32"/>
      <c r="AJ211" s="32"/>
      <c r="AK211" s="32"/>
    </row>
    <row r="212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26"/>
      <c r="AA212" s="32"/>
      <c r="AB212" s="32"/>
      <c r="AC212" s="32"/>
      <c r="AD212" s="26"/>
      <c r="AE212" s="32"/>
      <c r="AF212" s="32"/>
      <c r="AG212" s="32"/>
      <c r="AH212" s="32"/>
      <c r="AI212" s="32"/>
      <c r="AJ212" s="32"/>
      <c r="AK212" s="32"/>
    </row>
    <row r="213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26"/>
      <c r="AA213" s="32"/>
      <c r="AB213" s="32"/>
      <c r="AC213" s="32"/>
      <c r="AD213" s="26"/>
      <c r="AE213" s="32"/>
      <c r="AF213" s="32"/>
      <c r="AG213" s="32"/>
      <c r="AH213" s="32"/>
      <c r="AI213" s="32"/>
      <c r="AJ213" s="32"/>
      <c r="AK213" s="32"/>
    </row>
    <row r="214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26"/>
      <c r="AA214" s="32"/>
      <c r="AB214" s="32"/>
      <c r="AC214" s="32"/>
      <c r="AD214" s="26"/>
      <c r="AE214" s="32"/>
      <c r="AF214" s="32"/>
      <c r="AG214" s="32"/>
      <c r="AH214" s="32"/>
      <c r="AI214" s="32"/>
      <c r="AJ214" s="32"/>
      <c r="AK214" s="32"/>
    </row>
    <row r="215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26"/>
      <c r="AA215" s="32"/>
      <c r="AB215" s="32"/>
      <c r="AC215" s="32"/>
      <c r="AD215" s="26"/>
      <c r="AE215" s="32"/>
      <c r="AF215" s="32"/>
      <c r="AG215" s="32"/>
      <c r="AH215" s="32"/>
      <c r="AI215" s="32"/>
      <c r="AJ215" s="32"/>
      <c r="AK215" s="32"/>
    </row>
    <row r="21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26"/>
      <c r="AA216" s="32"/>
      <c r="AB216" s="32"/>
      <c r="AC216" s="32"/>
      <c r="AD216" s="26"/>
      <c r="AE216" s="32"/>
      <c r="AF216" s="32"/>
      <c r="AG216" s="32"/>
      <c r="AH216" s="32"/>
      <c r="AI216" s="32"/>
      <c r="AJ216" s="32"/>
      <c r="AK216" s="32"/>
    </row>
    <row r="217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26"/>
      <c r="AA217" s="32"/>
      <c r="AB217" s="32"/>
      <c r="AC217" s="32"/>
      <c r="AD217" s="26"/>
      <c r="AE217" s="32"/>
      <c r="AF217" s="32"/>
      <c r="AG217" s="32"/>
      <c r="AH217" s="32"/>
      <c r="AI217" s="32"/>
      <c r="AJ217" s="32"/>
      <c r="AK217" s="32"/>
    </row>
    <row r="218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26"/>
      <c r="AA218" s="32"/>
      <c r="AB218" s="32"/>
      <c r="AC218" s="32"/>
      <c r="AD218" s="26"/>
      <c r="AE218" s="32"/>
      <c r="AF218" s="32"/>
      <c r="AG218" s="32"/>
      <c r="AH218" s="32"/>
      <c r="AI218" s="32"/>
      <c r="AJ218" s="32"/>
      <c r="AK218" s="32"/>
    </row>
    <row r="219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26"/>
      <c r="AA219" s="32"/>
      <c r="AB219" s="32"/>
      <c r="AC219" s="32"/>
      <c r="AD219" s="26"/>
      <c r="AE219" s="32"/>
      <c r="AF219" s="32"/>
      <c r="AG219" s="32"/>
      <c r="AH219" s="32"/>
      <c r="AI219" s="32"/>
      <c r="AJ219" s="32"/>
      <c r="AK219" s="32"/>
    </row>
    <row r="220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26"/>
      <c r="AA220" s="32"/>
      <c r="AB220" s="32"/>
      <c r="AC220" s="32"/>
      <c r="AD220" s="26"/>
      <c r="AE220" s="32"/>
      <c r="AF220" s="32"/>
      <c r="AG220" s="32"/>
      <c r="AH220" s="32"/>
      <c r="AI220" s="32"/>
      <c r="AJ220" s="32"/>
      <c r="AK220" s="32"/>
    </row>
    <row r="221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26"/>
      <c r="AA221" s="32"/>
      <c r="AB221" s="32"/>
      <c r="AC221" s="32"/>
      <c r="AD221" s="26"/>
      <c r="AE221" s="32"/>
      <c r="AF221" s="32"/>
      <c r="AG221" s="32"/>
      <c r="AH221" s="32"/>
      <c r="AI221" s="32"/>
      <c r="AJ221" s="32"/>
      <c r="AK221" s="32"/>
    </row>
    <row r="222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26"/>
      <c r="AA222" s="32"/>
      <c r="AB222" s="32"/>
      <c r="AC222" s="32"/>
      <c r="AD222" s="26"/>
      <c r="AE222" s="32"/>
      <c r="AF222" s="32"/>
      <c r="AG222" s="32"/>
      <c r="AH222" s="32"/>
      <c r="AI222" s="32"/>
      <c r="AJ222" s="32"/>
      <c r="AK222" s="32"/>
    </row>
    <row r="223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26"/>
      <c r="AA223" s="32"/>
      <c r="AB223" s="32"/>
      <c r="AC223" s="32"/>
      <c r="AD223" s="26"/>
      <c r="AE223" s="32"/>
      <c r="AF223" s="32"/>
      <c r="AG223" s="32"/>
      <c r="AH223" s="32"/>
      <c r="AI223" s="32"/>
      <c r="AJ223" s="32"/>
      <c r="AK223" s="32"/>
    </row>
    <row r="224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26"/>
      <c r="AA224" s="32"/>
      <c r="AB224" s="32"/>
      <c r="AC224" s="32"/>
      <c r="AD224" s="26"/>
      <c r="AE224" s="32"/>
      <c r="AF224" s="32"/>
      <c r="AG224" s="32"/>
      <c r="AH224" s="32"/>
      <c r="AI224" s="32"/>
      <c r="AJ224" s="32"/>
      <c r="AK224" s="32"/>
    </row>
    <row r="225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26"/>
      <c r="AA225" s="32"/>
      <c r="AB225" s="32"/>
      <c r="AC225" s="32"/>
      <c r="AD225" s="26"/>
      <c r="AE225" s="32"/>
      <c r="AF225" s="32"/>
      <c r="AG225" s="32"/>
      <c r="AH225" s="32"/>
      <c r="AI225" s="32"/>
      <c r="AJ225" s="32"/>
      <c r="AK225" s="32"/>
    </row>
    <row r="2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26"/>
      <c r="AA226" s="32"/>
      <c r="AB226" s="32"/>
      <c r="AC226" s="32"/>
      <c r="AD226" s="26"/>
      <c r="AE226" s="32"/>
      <c r="AF226" s="32"/>
      <c r="AG226" s="32"/>
      <c r="AH226" s="32"/>
      <c r="AI226" s="32"/>
      <c r="AJ226" s="32"/>
      <c r="AK226" s="32"/>
    </row>
    <row r="227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26"/>
      <c r="AA227" s="32"/>
      <c r="AB227" s="32"/>
      <c r="AC227" s="32"/>
      <c r="AD227" s="26"/>
      <c r="AE227" s="32"/>
      <c r="AF227" s="32"/>
      <c r="AG227" s="32"/>
      <c r="AH227" s="32"/>
      <c r="AI227" s="32"/>
      <c r="AJ227" s="32"/>
      <c r="AK227" s="32"/>
    </row>
    <row r="228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26"/>
      <c r="AA228" s="32"/>
      <c r="AB228" s="32"/>
      <c r="AC228" s="32"/>
      <c r="AD228" s="26"/>
      <c r="AE228" s="32"/>
      <c r="AF228" s="32"/>
      <c r="AG228" s="32"/>
      <c r="AH228" s="32"/>
      <c r="AI228" s="32"/>
      <c r="AJ228" s="32"/>
      <c r="AK228" s="32"/>
    </row>
    <row r="229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26"/>
      <c r="AA229" s="32"/>
      <c r="AB229" s="32"/>
      <c r="AC229" s="32"/>
      <c r="AD229" s="26"/>
      <c r="AE229" s="32"/>
      <c r="AF229" s="32"/>
      <c r="AG229" s="32"/>
      <c r="AH229" s="32"/>
      <c r="AI229" s="32"/>
      <c r="AJ229" s="32"/>
      <c r="AK229" s="32"/>
    </row>
    <row r="230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26"/>
      <c r="AA230" s="32"/>
      <c r="AB230" s="32"/>
      <c r="AC230" s="32"/>
      <c r="AD230" s="26"/>
      <c r="AE230" s="32"/>
      <c r="AF230" s="32"/>
      <c r="AG230" s="32"/>
      <c r="AH230" s="32"/>
      <c r="AI230" s="32"/>
      <c r="AJ230" s="32"/>
      <c r="AK230" s="32"/>
    </row>
    <row r="231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26"/>
      <c r="AA231" s="32"/>
      <c r="AB231" s="32"/>
      <c r="AC231" s="32"/>
      <c r="AD231" s="26"/>
      <c r="AE231" s="32"/>
      <c r="AF231" s="32"/>
      <c r="AG231" s="32"/>
      <c r="AH231" s="32"/>
      <c r="AI231" s="32"/>
      <c r="AJ231" s="32"/>
      <c r="AK231" s="32"/>
    </row>
    <row r="232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26"/>
      <c r="AA232" s="32"/>
      <c r="AB232" s="32"/>
      <c r="AC232" s="32"/>
      <c r="AD232" s="26"/>
      <c r="AE232" s="32"/>
      <c r="AF232" s="32"/>
      <c r="AG232" s="32"/>
      <c r="AH232" s="32"/>
      <c r="AI232" s="32"/>
      <c r="AJ232" s="32"/>
      <c r="AK232" s="32"/>
    </row>
    <row r="233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26"/>
      <c r="AA233" s="32"/>
      <c r="AB233" s="32"/>
      <c r="AC233" s="32"/>
      <c r="AD233" s="26"/>
      <c r="AE233" s="32"/>
      <c r="AF233" s="32"/>
      <c r="AG233" s="32"/>
      <c r="AH233" s="32"/>
      <c r="AI233" s="32"/>
      <c r="AJ233" s="32"/>
      <c r="AK233" s="32"/>
    </row>
    <row r="234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26"/>
      <c r="AA234" s="32"/>
      <c r="AB234" s="32"/>
      <c r="AC234" s="32"/>
      <c r="AD234" s="26"/>
      <c r="AE234" s="32"/>
      <c r="AF234" s="32"/>
      <c r="AG234" s="32"/>
      <c r="AH234" s="32"/>
      <c r="AI234" s="32"/>
      <c r="AJ234" s="32"/>
      <c r="AK234" s="32"/>
    </row>
    <row r="235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26"/>
      <c r="AA235" s="32"/>
      <c r="AB235" s="32"/>
      <c r="AC235" s="32"/>
      <c r="AD235" s="26"/>
      <c r="AE235" s="32"/>
      <c r="AF235" s="32"/>
      <c r="AG235" s="32"/>
      <c r="AH235" s="32"/>
      <c r="AI235" s="32"/>
      <c r="AJ235" s="32"/>
      <c r="AK235" s="32"/>
    </row>
    <row r="23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26"/>
      <c r="AA236" s="32"/>
      <c r="AB236" s="32"/>
      <c r="AC236" s="32"/>
      <c r="AD236" s="26"/>
      <c r="AE236" s="32"/>
      <c r="AF236" s="32"/>
      <c r="AG236" s="32"/>
      <c r="AH236" s="32"/>
      <c r="AI236" s="32"/>
      <c r="AJ236" s="32"/>
      <c r="AK236" s="32"/>
    </row>
    <row r="237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26"/>
      <c r="AA237" s="32"/>
      <c r="AB237" s="32"/>
      <c r="AC237" s="32"/>
      <c r="AD237" s="26"/>
      <c r="AE237" s="32"/>
      <c r="AF237" s="32"/>
      <c r="AG237" s="32"/>
      <c r="AH237" s="32"/>
      <c r="AI237" s="32"/>
      <c r="AJ237" s="32"/>
      <c r="AK237" s="32"/>
    </row>
    <row r="238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26"/>
      <c r="AA238" s="32"/>
      <c r="AB238" s="32"/>
      <c r="AC238" s="32"/>
      <c r="AD238" s="26"/>
      <c r="AE238" s="32"/>
      <c r="AF238" s="32"/>
      <c r="AG238" s="32"/>
      <c r="AH238" s="32"/>
      <c r="AI238" s="32"/>
      <c r="AJ238" s="32"/>
      <c r="AK238" s="32"/>
    </row>
    <row r="239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26"/>
      <c r="AA239" s="32"/>
      <c r="AB239" s="32"/>
      <c r="AC239" s="32"/>
      <c r="AD239" s="26"/>
      <c r="AE239" s="32"/>
      <c r="AF239" s="32"/>
      <c r="AG239" s="32"/>
      <c r="AH239" s="32"/>
      <c r="AI239" s="32"/>
      <c r="AJ239" s="32"/>
      <c r="AK239" s="32"/>
    </row>
    <row r="240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26"/>
      <c r="AA240" s="32"/>
      <c r="AB240" s="32"/>
      <c r="AC240" s="32"/>
      <c r="AD240" s="26"/>
      <c r="AE240" s="32"/>
      <c r="AF240" s="32"/>
      <c r="AG240" s="32"/>
      <c r="AH240" s="32"/>
      <c r="AI240" s="32"/>
      <c r="AJ240" s="32"/>
      <c r="AK240" s="32"/>
    </row>
    <row r="241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26"/>
      <c r="AA241" s="32"/>
      <c r="AB241" s="32"/>
      <c r="AC241" s="32"/>
      <c r="AD241" s="26"/>
      <c r="AE241" s="32"/>
      <c r="AF241" s="32"/>
      <c r="AG241" s="32"/>
      <c r="AH241" s="32"/>
      <c r="AI241" s="32"/>
      <c r="AJ241" s="32"/>
      <c r="AK241" s="32"/>
    </row>
    <row r="242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26"/>
      <c r="AA242" s="32"/>
      <c r="AB242" s="32"/>
      <c r="AC242" s="32"/>
      <c r="AD242" s="26"/>
      <c r="AE242" s="32"/>
      <c r="AF242" s="32"/>
      <c r="AG242" s="32"/>
      <c r="AH242" s="32"/>
      <c r="AI242" s="32"/>
      <c r="AJ242" s="32"/>
      <c r="AK242" s="32"/>
    </row>
    <row r="243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26"/>
      <c r="AA243" s="32"/>
      <c r="AB243" s="32"/>
      <c r="AC243" s="32"/>
      <c r="AD243" s="26"/>
      <c r="AE243" s="32"/>
      <c r="AF243" s="32"/>
      <c r="AG243" s="32"/>
      <c r="AH243" s="32"/>
      <c r="AI243" s="32"/>
      <c r="AJ243" s="32"/>
      <c r="AK243" s="32"/>
    </row>
    <row r="244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26"/>
      <c r="AA244" s="32"/>
      <c r="AB244" s="32"/>
      <c r="AC244" s="32"/>
      <c r="AD244" s="26"/>
      <c r="AE244" s="32"/>
      <c r="AF244" s="32"/>
      <c r="AG244" s="32"/>
      <c r="AH244" s="32"/>
      <c r="AI244" s="32"/>
      <c r="AJ244" s="32"/>
      <c r="AK244" s="32"/>
    </row>
    <row r="245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26"/>
      <c r="AA245" s="32"/>
      <c r="AB245" s="32"/>
      <c r="AC245" s="32"/>
      <c r="AD245" s="26"/>
      <c r="AE245" s="32"/>
      <c r="AF245" s="32"/>
      <c r="AG245" s="32"/>
      <c r="AH245" s="32"/>
      <c r="AI245" s="32"/>
      <c r="AJ245" s="32"/>
      <c r="AK245" s="32"/>
    </row>
    <row r="24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26"/>
      <c r="AA246" s="32"/>
      <c r="AB246" s="32"/>
      <c r="AC246" s="32"/>
      <c r="AD246" s="26"/>
      <c r="AE246" s="32"/>
      <c r="AF246" s="32"/>
      <c r="AG246" s="32"/>
      <c r="AH246" s="32"/>
      <c r="AI246" s="32"/>
      <c r="AJ246" s="32"/>
      <c r="AK246" s="32"/>
    </row>
    <row r="247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26"/>
      <c r="AA247" s="32"/>
      <c r="AB247" s="32"/>
      <c r="AC247" s="32"/>
      <c r="AD247" s="26"/>
      <c r="AE247" s="32"/>
      <c r="AF247" s="32"/>
      <c r="AG247" s="32"/>
      <c r="AH247" s="32"/>
      <c r="AI247" s="32"/>
      <c r="AJ247" s="32"/>
      <c r="AK247" s="32"/>
    </row>
    <row r="248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26"/>
      <c r="AA248" s="32"/>
      <c r="AB248" s="32"/>
      <c r="AC248" s="32"/>
      <c r="AD248" s="26"/>
      <c r="AE248" s="32"/>
      <c r="AF248" s="32"/>
      <c r="AG248" s="32"/>
      <c r="AH248" s="32"/>
      <c r="AI248" s="32"/>
      <c r="AJ248" s="32"/>
      <c r="AK248" s="32"/>
    </row>
    <row r="249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26"/>
      <c r="AA249" s="32"/>
      <c r="AB249" s="32"/>
      <c r="AC249" s="32"/>
      <c r="AD249" s="26"/>
      <c r="AE249" s="32"/>
      <c r="AF249" s="32"/>
      <c r="AG249" s="32"/>
      <c r="AH249" s="32"/>
      <c r="AI249" s="32"/>
      <c r="AJ249" s="32"/>
      <c r="AK249" s="32"/>
    </row>
    <row r="250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26"/>
      <c r="AA250" s="32"/>
      <c r="AB250" s="32"/>
      <c r="AC250" s="32"/>
      <c r="AD250" s="26"/>
      <c r="AE250" s="32"/>
      <c r="AF250" s="32"/>
      <c r="AG250" s="32"/>
      <c r="AH250" s="32"/>
      <c r="AI250" s="32"/>
      <c r="AJ250" s="32"/>
      <c r="AK250" s="32"/>
    </row>
    <row r="251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26"/>
      <c r="AA251" s="32"/>
      <c r="AB251" s="32"/>
      <c r="AC251" s="32"/>
      <c r="AD251" s="26"/>
      <c r="AE251" s="32"/>
      <c r="AF251" s="32"/>
      <c r="AG251" s="32"/>
      <c r="AH251" s="32"/>
      <c r="AI251" s="32"/>
      <c r="AJ251" s="32"/>
      <c r="AK251" s="32"/>
    </row>
    <row r="252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26"/>
      <c r="AA252" s="32"/>
      <c r="AB252" s="32"/>
      <c r="AC252" s="32"/>
      <c r="AD252" s="26"/>
      <c r="AE252" s="32"/>
      <c r="AF252" s="32"/>
      <c r="AG252" s="32"/>
      <c r="AH252" s="32"/>
      <c r="AI252" s="32"/>
      <c r="AJ252" s="32"/>
      <c r="AK252" s="32"/>
    </row>
    <row r="253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26"/>
      <c r="AA253" s="32"/>
      <c r="AB253" s="32"/>
      <c r="AC253" s="32"/>
      <c r="AD253" s="26"/>
      <c r="AE253" s="32"/>
      <c r="AF253" s="32"/>
      <c r="AG253" s="32"/>
      <c r="AH253" s="32"/>
      <c r="AI253" s="32"/>
      <c r="AJ253" s="32"/>
      <c r="AK253" s="32"/>
    </row>
    <row r="254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26"/>
      <c r="AA254" s="32"/>
      <c r="AB254" s="32"/>
      <c r="AC254" s="32"/>
      <c r="AD254" s="26"/>
      <c r="AE254" s="32"/>
      <c r="AF254" s="32"/>
      <c r="AG254" s="32"/>
      <c r="AH254" s="32"/>
      <c r="AI254" s="32"/>
      <c r="AJ254" s="32"/>
      <c r="AK254" s="32"/>
    </row>
    <row r="255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26"/>
      <c r="AA255" s="32"/>
      <c r="AB255" s="32"/>
      <c r="AC255" s="32"/>
      <c r="AD255" s="26"/>
      <c r="AE255" s="32"/>
      <c r="AF255" s="32"/>
      <c r="AG255" s="32"/>
      <c r="AH255" s="32"/>
      <c r="AI255" s="32"/>
      <c r="AJ255" s="32"/>
      <c r="AK255" s="32"/>
    </row>
    <row r="25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26"/>
      <c r="AA256" s="32"/>
      <c r="AB256" s="32"/>
      <c r="AC256" s="32"/>
      <c r="AD256" s="26"/>
      <c r="AE256" s="32"/>
      <c r="AF256" s="32"/>
      <c r="AG256" s="32"/>
      <c r="AH256" s="32"/>
      <c r="AI256" s="32"/>
      <c r="AJ256" s="32"/>
      <c r="AK256" s="32"/>
    </row>
    <row r="257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26"/>
      <c r="AA257" s="32"/>
      <c r="AB257" s="32"/>
      <c r="AC257" s="32"/>
      <c r="AD257" s="26"/>
      <c r="AE257" s="32"/>
      <c r="AF257" s="32"/>
      <c r="AG257" s="32"/>
      <c r="AH257" s="32"/>
      <c r="AI257" s="32"/>
      <c r="AJ257" s="32"/>
      <c r="AK257" s="32"/>
    </row>
    <row r="258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26"/>
      <c r="AA258" s="32"/>
      <c r="AB258" s="32"/>
      <c r="AC258" s="32"/>
      <c r="AD258" s="26"/>
      <c r="AE258" s="32"/>
      <c r="AF258" s="32"/>
      <c r="AG258" s="32"/>
      <c r="AH258" s="32"/>
      <c r="AI258" s="32"/>
      <c r="AJ258" s="32"/>
      <c r="AK258" s="32"/>
    </row>
    <row r="259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26"/>
      <c r="AA259" s="32"/>
      <c r="AB259" s="32"/>
      <c r="AC259" s="32"/>
      <c r="AD259" s="26"/>
      <c r="AE259" s="32"/>
      <c r="AF259" s="32"/>
      <c r="AG259" s="32"/>
      <c r="AH259" s="32"/>
      <c r="AI259" s="32"/>
      <c r="AJ259" s="32"/>
      <c r="AK259" s="32"/>
    </row>
    <row r="260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26"/>
      <c r="AA260" s="32"/>
      <c r="AB260" s="32"/>
      <c r="AC260" s="32"/>
      <c r="AD260" s="26"/>
      <c r="AE260" s="32"/>
      <c r="AF260" s="32"/>
      <c r="AG260" s="32"/>
      <c r="AH260" s="32"/>
      <c r="AI260" s="32"/>
      <c r="AJ260" s="32"/>
      <c r="AK260" s="32"/>
    </row>
    <row r="261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26"/>
      <c r="AA261" s="32"/>
      <c r="AB261" s="32"/>
      <c r="AC261" s="32"/>
      <c r="AD261" s="26"/>
      <c r="AE261" s="32"/>
      <c r="AF261" s="32"/>
      <c r="AG261" s="32"/>
      <c r="AH261" s="32"/>
      <c r="AI261" s="32"/>
      <c r="AJ261" s="32"/>
      <c r="AK261" s="32"/>
    </row>
    <row r="262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26"/>
      <c r="AA262" s="32"/>
      <c r="AB262" s="32"/>
      <c r="AC262" s="32"/>
      <c r="AD262" s="26"/>
      <c r="AE262" s="32"/>
      <c r="AF262" s="32"/>
      <c r="AG262" s="32"/>
      <c r="AH262" s="32"/>
      <c r="AI262" s="32"/>
      <c r="AJ262" s="32"/>
      <c r="AK262" s="32"/>
    </row>
    <row r="263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26"/>
      <c r="AA263" s="32"/>
      <c r="AB263" s="32"/>
      <c r="AC263" s="32"/>
      <c r="AD263" s="26"/>
      <c r="AE263" s="32"/>
      <c r="AF263" s="32"/>
      <c r="AG263" s="32"/>
      <c r="AH263" s="32"/>
      <c r="AI263" s="32"/>
      <c r="AJ263" s="32"/>
      <c r="AK263" s="32"/>
    </row>
    <row r="264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26"/>
      <c r="AA264" s="32"/>
      <c r="AB264" s="32"/>
      <c r="AC264" s="32"/>
      <c r="AD264" s="26"/>
      <c r="AE264" s="32"/>
      <c r="AF264" s="32"/>
      <c r="AG264" s="32"/>
      <c r="AH264" s="32"/>
      <c r="AI264" s="32"/>
      <c r="AJ264" s="32"/>
      <c r="AK264" s="32"/>
    </row>
    <row r="265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26"/>
      <c r="AA265" s="32"/>
      <c r="AB265" s="32"/>
      <c r="AC265" s="32"/>
      <c r="AD265" s="26"/>
      <c r="AE265" s="32"/>
      <c r="AF265" s="32"/>
      <c r="AG265" s="32"/>
      <c r="AH265" s="32"/>
      <c r="AI265" s="32"/>
      <c r="AJ265" s="32"/>
      <c r="AK265" s="32"/>
    </row>
    <row r="26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26"/>
      <c r="AA266" s="32"/>
      <c r="AB266" s="32"/>
      <c r="AC266" s="32"/>
      <c r="AD266" s="26"/>
      <c r="AE266" s="32"/>
      <c r="AF266" s="32"/>
      <c r="AG266" s="32"/>
      <c r="AH266" s="32"/>
      <c r="AI266" s="32"/>
      <c r="AJ266" s="32"/>
      <c r="AK266" s="32"/>
    </row>
    <row r="267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26"/>
      <c r="AA267" s="32"/>
      <c r="AB267" s="32"/>
      <c r="AC267" s="32"/>
      <c r="AD267" s="26"/>
      <c r="AE267" s="32"/>
      <c r="AF267" s="32"/>
      <c r="AG267" s="32"/>
      <c r="AH267" s="32"/>
      <c r="AI267" s="32"/>
      <c r="AJ267" s="32"/>
      <c r="AK267" s="32"/>
    </row>
    <row r="268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26"/>
      <c r="AA268" s="32"/>
      <c r="AB268" s="32"/>
      <c r="AC268" s="32"/>
      <c r="AD268" s="26"/>
      <c r="AE268" s="32"/>
      <c r="AF268" s="32"/>
      <c r="AG268" s="32"/>
      <c r="AH268" s="32"/>
      <c r="AI268" s="32"/>
      <c r="AJ268" s="32"/>
      <c r="AK268" s="32"/>
    </row>
    <row r="269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26"/>
      <c r="AA269" s="32"/>
      <c r="AB269" s="32"/>
      <c r="AC269" s="32"/>
      <c r="AD269" s="26"/>
      <c r="AE269" s="32"/>
      <c r="AF269" s="32"/>
      <c r="AG269" s="32"/>
      <c r="AH269" s="32"/>
      <c r="AI269" s="32"/>
      <c r="AJ269" s="32"/>
      <c r="AK269" s="32"/>
    </row>
    <row r="270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26"/>
      <c r="AA270" s="32"/>
      <c r="AB270" s="32"/>
      <c r="AC270" s="32"/>
      <c r="AD270" s="26"/>
      <c r="AE270" s="32"/>
      <c r="AF270" s="32"/>
      <c r="AG270" s="32"/>
      <c r="AH270" s="32"/>
      <c r="AI270" s="32"/>
      <c r="AJ270" s="32"/>
      <c r="AK270" s="32"/>
    </row>
    <row r="271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26"/>
      <c r="AA271" s="32"/>
      <c r="AB271" s="32"/>
      <c r="AC271" s="32"/>
      <c r="AD271" s="26"/>
      <c r="AE271" s="32"/>
      <c r="AF271" s="32"/>
      <c r="AG271" s="32"/>
      <c r="AH271" s="32"/>
      <c r="AI271" s="32"/>
      <c r="AJ271" s="32"/>
      <c r="AK271" s="32"/>
    </row>
    <row r="272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26"/>
      <c r="AA272" s="32"/>
      <c r="AB272" s="32"/>
      <c r="AC272" s="32"/>
      <c r="AD272" s="26"/>
      <c r="AE272" s="32"/>
      <c r="AF272" s="32"/>
      <c r="AG272" s="32"/>
      <c r="AH272" s="32"/>
      <c r="AI272" s="32"/>
      <c r="AJ272" s="32"/>
      <c r="AK272" s="32"/>
    </row>
    <row r="273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26"/>
      <c r="AA273" s="32"/>
      <c r="AB273" s="32"/>
      <c r="AC273" s="32"/>
      <c r="AD273" s="26"/>
      <c r="AE273" s="32"/>
      <c r="AF273" s="32"/>
      <c r="AG273" s="32"/>
      <c r="AH273" s="32"/>
      <c r="AI273" s="32"/>
      <c r="AJ273" s="32"/>
      <c r="AK273" s="32"/>
    </row>
    <row r="274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26"/>
      <c r="AA274" s="32"/>
      <c r="AB274" s="32"/>
      <c r="AC274" s="32"/>
      <c r="AD274" s="26"/>
      <c r="AE274" s="32"/>
      <c r="AF274" s="32"/>
      <c r="AG274" s="32"/>
      <c r="AH274" s="32"/>
      <c r="AI274" s="32"/>
      <c r="AJ274" s="32"/>
      <c r="AK274" s="32"/>
    </row>
    <row r="275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26"/>
      <c r="AA275" s="32"/>
      <c r="AB275" s="32"/>
      <c r="AC275" s="32"/>
      <c r="AD275" s="26"/>
      <c r="AE275" s="32"/>
      <c r="AF275" s="32"/>
      <c r="AG275" s="32"/>
      <c r="AH275" s="32"/>
      <c r="AI275" s="32"/>
      <c r="AJ275" s="32"/>
      <c r="AK275" s="32"/>
    </row>
    <row r="27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26"/>
      <c r="AA276" s="32"/>
      <c r="AB276" s="32"/>
      <c r="AC276" s="32"/>
      <c r="AD276" s="26"/>
      <c r="AE276" s="32"/>
      <c r="AF276" s="32"/>
      <c r="AG276" s="32"/>
      <c r="AH276" s="32"/>
      <c r="AI276" s="32"/>
      <c r="AJ276" s="32"/>
      <c r="AK276" s="32"/>
    </row>
    <row r="277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26"/>
      <c r="AA277" s="32"/>
      <c r="AB277" s="32"/>
      <c r="AC277" s="32"/>
      <c r="AD277" s="26"/>
      <c r="AE277" s="32"/>
      <c r="AF277" s="32"/>
      <c r="AG277" s="32"/>
      <c r="AH277" s="32"/>
      <c r="AI277" s="32"/>
      <c r="AJ277" s="32"/>
      <c r="AK277" s="32"/>
    </row>
    <row r="278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26"/>
      <c r="AA278" s="32"/>
      <c r="AB278" s="32"/>
      <c r="AC278" s="32"/>
      <c r="AD278" s="26"/>
      <c r="AE278" s="32"/>
      <c r="AF278" s="32"/>
      <c r="AG278" s="32"/>
      <c r="AH278" s="32"/>
      <c r="AI278" s="32"/>
      <c r="AJ278" s="32"/>
      <c r="AK278" s="32"/>
    </row>
    <row r="279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26"/>
      <c r="AA279" s="32"/>
      <c r="AB279" s="32"/>
      <c r="AC279" s="32"/>
      <c r="AD279" s="26"/>
      <c r="AE279" s="32"/>
      <c r="AF279" s="32"/>
      <c r="AG279" s="32"/>
      <c r="AH279" s="32"/>
      <c r="AI279" s="32"/>
      <c r="AJ279" s="32"/>
      <c r="AK279" s="32"/>
    </row>
    <row r="280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26"/>
      <c r="AA280" s="32"/>
      <c r="AB280" s="32"/>
      <c r="AC280" s="32"/>
      <c r="AD280" s="26"/>
      <c r="AE280" s="32"/>
      <c r="AF280" s="32"/>
      <c r="AG280" s="32"/>
      <c r="AH280" s="32"/>
      <c r="AI280" s="32"/>
      <c r="AJ280" s="32"/>
      <c r="AK280" s="32"/>
    </row>
    <row r="281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26"/>
      <c r="AA281" s="32"/>
      <c r="AB281" s="32"/>
      <c r="AC281" s="32"/>
      <c r="AD281" s="26"/>
      <c r="AE281" s="32"/>
      <c r="AF281" s="32"/>
      <c r="AG281" s="32"/>
      <c r="AH281" s="32"/>
      <c r="AI281" s="32"/>
      <c r="AJ281" s="32"/>
      <c r="AK281" s="32"/>
    </row>
    <row r="282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26"/>
      <c r="AA282" s="32"/>
      <c r="AB282" s="32"/>
      <c r="AC282" s="32"/>
      <c r="AD282" s="26"/>
      <c r="AE282" s="32"/>
      <c r="AF282" s="32"/>
      <c r="AG282" s="32"/>
      <c r="AH282" s="32"/>
      <c r="AI282" s="32"/>
      <c r="AJ282" s="32"/>
      <c r="AK282" s="32"/>
    </row>
    <row r="283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26"/>
      <c r="AA283" s="32"/>
      <c r="AB283" s="32"/>
      <c r="AC283" s="32"/>
      <c r="AD283" s="26"/>
      <c r="AE283" s="32"/>
      <c r="AF283" s="32"/>
      <c r="AG283" s="32"/>
      <c r="AH283" s="32"/>
      <c r="AI283" s="32"/>
      <c r="AJ283" s="32"/>
      <c r="AK283" s="32"/>
    </row>
    <row r="284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26"/>
      <c r="AA284" s="32"/>
      <c r="AB284" s="32"/>
      <c r="AC284" s="32"/>
      <c r="AD284" s="26"/>
      <c r="AE284" s="32"/>
      <c r="AF284" s="32"/>
      <c r="AG284" s="32"/>
      <c r="AH284" s="32"/>
      <c r="AI284" s="32"/>
      <c r="AJ284" s="32"/>
      <c r="AK284" s="32"/>
    </row>
    <row r="285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26"/>
      <c r="AA285" s="32"/>
      <c r="AB285" s="32"/>
      <c r="AC285" s="32"/>
      <c r="AD285" s="26"/>
      <c r="AE285" s="32"/>
      <c r="AF285" s="32"/>
      <c r="AG285" s="32"/>
      <c r="AH285" s="32"/>
      <c r="AI285" s="32"/>
      <c r="AJ285" s="32"/>
      <c r="AK285" s="32"/>
    </row>
    <row r="28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26"/>
      <c r="AA286" s="32"/>
      <c r="AB286" s="32"/>
      <c r="AC286" s="32"/>
      <c r="AD286" s="26"/>
      <c r="AE286" s="32"/>
      <c r="AF286" s="32"/>
      <c r="AG286" s="32"/>
      <c r="AH286" s="32"/>
      <c r="AI286" s="32"/>
      <c r="AJ286" s="32"/>
      <c r="AK286" s="32"/>
    </row>
    <row r="287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26"/>
      <c r="AA287" s="32"/>
      <c r="AB287" s="32"/>
      <c r="AC287" s="32"/>
      <c r="AD287" s="26"/>
      <c r="AE287" s="32"/>
      <c r="AF287" s="32"/>
      <c r="AG287" s="32"/>
      <c r="AH287" s="32"/>
      <c r="AI287" s="32"/>
      <c r="AJ287" s="32"/>
      <c r="AK287" s="32"/>
    </row>
    <row r="288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26"/>
      <c r="AA288" s="32"/>
      <c r="AB288" s="32"/>
      <c r="AC288" s="32"/>
      <c r="AD288" s="26"/>
      <c r="AE288" s="32"/>
      <c r="AF288" s="32"/>
      <c r="AG288" s="32"/>
      <c r="AH288" s="32"/>
      <c r="AI288" s="32"/>
      <c r="AJ288" s="32"/>
      <c r="AK288" s="32"/>
    </row>
    <row r="289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26"/>
      <c r="AA289" s="32"/>
      <c r="AB289" s="32"/>
      <c r="AC289" s="32"/>
      <c r="AD289" s="26"/>
      <c r="AE289" s="32"/>
      <c r="AF289" s="32"/>
      <c r="AG289" s="32"/>
      <c r="AH289" s="32"/>
      <c r="AI289" s="32"/>
      <c r="AJ289" s="32"/>
      <c r="AK289" s="32"/>
    </row>
    <row r="290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26"/>
      <c r="AA290" s="32"/>
      <c r="AB290" s="32"/>
      <c r="AC290" s="32"/>
      <c r="AD290" s="26"/>
      <c r="AE290" s="32"/>
      <c r="AF290" s="32"/>
      <c r="AG290" s="32"/>
      <c r="AH290" s="32"/>
      <c r="AI290" s="32"/>
      <c r="AJ290" s="32"/>
      <c r="AK290" s="32"/>
    </row>
    <row r="291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26"/>
      <c r="AA291" s="32"/>
      <c r="AB291" s="32"/>
      <c r="AC291" s="32"/>
      <c r="AD291" s="26"/>
      <c r="AE291" s="32"/>
      <c r="AF291" s="32"/>
      <c r="AG291" s="32"/>
      <c r="AH291" s="32"/>
      <c r="AI291" s="32"/>
      <c r="AJ291" s="32"/>
      <c r="AK291" s="32"/>
    </row>
    <row r="292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26"/>
      <c r="AA292" s="32"/>
      <c r="AB292" s="32"/>
      <c r="AC292" s="32"/>
      <c r="AD292" s="26"/>
      <c r="AE292" s="32"/>
      <c r="AF292" s="32"/>
      <c r="AG292" s="32"/>
      <c r="AH292" s="32"/>
      <c r="AI292" s="32"/>
      <c r="AJ292" s="32"/>
      <c r="AK292" s="32"/>
    </row>
    <row r="293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26"/>
      <c r="AA293" s="32"/>
      <c r="AB293" s="32"/>
      <c r="AC293" s="32"/>
      <c r="AD293" s="26"/>
      <c r="AE293" s="32"/>
      <c r="AF293" s="32"/>
      <c r="AG293" s="32"/>
      <c r="AH293" s="32"/>
      <c r="AI293" s="32"/>
      <c r="AJ293" s="32"/>
      <c r="AK293" s="32"/>
    </row>
    <row r="294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26"/>
      <c r="AA294" s="32"/>
      <c r="AB294" s="32"/>
      <c r="AC294" s="32"/>
      <c r="AD294" s="26"/>
      <c r="AE294" s="32"/>
      <c r="AF294" s="32"/>
      <c r="AG294" s="32"/>
      <c r="AH294" s="32"/>
      <c r="AI294" s="32"/>
      <c r="AJ294" s="32"/>
      <c r="AK294" s="32"/>
    </row>
    <row r="295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26"/>
      <c r="AA295" s="32"/>
      <c r="AB295" s="32"/>
      <c r="AC295" s="32"/>
      <c r="AD295" s="26"/>
      <c r="AE295" s="32"/>
      <c r="AF295" s="32"/>
      <c r="AG295" s="32"/>
      <c r="AH295" s="32"/>
      <c r="AI295" s="32"/>
      <c r="AJ295" s="32"/>
      <c r="AK295" s="32"/>
    </row>
    <row r="29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26"/>
      <c r="AA296" s="32"/>
      <c r="AB296" s="32"/>
      <c r="AC296" s="32"/>
      <c r="AD296" s="26"/>
      <c r="AE296" s="32"/>
      <c r="AF296" s="32"/>
      <c r="AG296" s="32"/>
      <c r="AH296" s="32"/>
      <c r="AI296" s="32"/>
      <c r="AJ296" s="32"/>
      <c r="AK296" s="32"/>
    </row>
    <row r="297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26"/>
      <c r="AA297" s="32"/>
      <c r="AB297" s="32"/>
      <c r="AC297" s="32"/>
      <c r="AD297" s="26"/>
      <c r="AE297" s="32"/>
      <c r="AF297" s="32"/>
      <c r="AG297" s="32"/>
      <c r="AH297" s="32"/>
      <c r="AI297" s="32"/>
      <c r="AJ297" s="32"/>
      <c r="AK297" s="32"/>
    </row>
    <row r="298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26"/>
      <c r="AA298" s="32"/>
      <c r="AB298" s="32"/>
      <c r="AC298" s="32"/>
      <c r="AD298" s="26"/>
      <c r="AE298" s="32"/>
      <c r="AF298" s="32"/>
      <c r="AG298" s="32"/>
      <c r="AH298" s="32"/>
      <c r="AI298" s="32"/>
      <c r="AJ298" s="32"/>
      <c r="AK298" s="32"/>
    </row>
    <row r="299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26"/>
      <c r="AA299" s="32"/>
      <c r="AB299" s="32"/>
      <c r="AC299" s="32"/>
      <c r="AD299" s="26"/>
      <c r="AE299" s="32"/>
      <c r="AF299" s="32"/>
      <c r="AG299" s="32"/>
      <c r="AH299" s="32"/>
      <c r="AI299" s="32"/>
      <c r="AJ299" s="32"/>
      <c r="AK299" s="32"/>
    </row>
    <row r="300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26"/>
      <c r="AA300" s="32"/>
      <c r="AB300" s="32"/>
      <c r="AC300" s="32"/>
      <c r="AD300" s="26"/>
      <c r="AE300" s="32"/>
      <c r="AF300" s="32"/>
      <c r="AG300" s="32"/>
      <c r="AH300" s="32"/>
      <c r="AI300" s="32"/>
      <c r="AJ300" s="32"/>
      <c r="AK300" s="32"/>
    </row>
    <row r="301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26"/>
      <c r="AA301" s="32"/>
      <c r="AB301" s="32"/>
      <c r="AC301" s="32"/>
      <c r="AD301" s="26"/>
      <c r="AE301" s="32"/>
      <c r="AF301" s="32"/>
      <c r="AG301" s="32"/>
      <c r="AH301" s="32"/>
      <c r="AI301" s="32"/>
      <c r="AJ301" s="32"/>
      <c r="AK301" s="32"/>
    </row>
    <row r="302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26"/>
      <c r="AA302" s="32"/>
      <c r="AB302" s="32"/>
      <c r="AC302" s="32"/>
      <c r="AD302" s="26"/>
      <c r="AE302" s="32"/>
      <c r="AF302" s="32"/>
      <c r="AG302" s="32"/>
      <c r="AH302" s="32"/>
      <c r="AI302" s="32"/>
      <c r="AJ302" s="32"/>
      <c r="AK302" s="32"/>
    </row>
    <row r="303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26"/>
      <c r="AA303" s="32"/>
      <c r="AB303" s="32"/>
      <c r="AC303" s="32"/>
      <c r="AD303" s="26"/>
      <c r="AE303" s="32"/>
      <c r="AF303" s="32"/>
      <c r="AG303" s="32"/>
      <c r="AH303" s="32"/>
      <c r="AI303" s="32"/>
      <c r="AJ303" s="32"/>
      <c r="AK303" s="32"/>
    </row>
    <row r="304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26"/>
      <c r="AA304" s="32"/>
      <c r="AB304" s="32"/>
      <c r="AC304" s="32"/>
      <c r="AD304" s="26"/>
      <c r="AE304" s="32"/>
      <c r="AF304" s="32"/>
      <c r="AG304" s="32"/>
      <c r="AH304" s="32"/>
      <c r="AI304" s="32"/>
      <c r="AJ304" s="32"/>
      <c r="AK304" s="32"/>
    </row>
    <row r="305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26"/>
      <c r="AA305" s="32"/>
      <c r="AB305" s="32"/>
      <c r="AC305" s="32"/>
      <c r="AD305" s="26"/>
      <c r="AE305" s="32"/>
      <c r="AF305" s="32"/>
      <c r="AG305" s="32"/>
      <c r="AH305" s="32"/>
      <c r="AI305" s="32"/>
      <c r="AJ305" s="32"/>
      <c r="AK305" s="32"/>
    </row>
    <row r="30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26"/>
      <c r="AA306" s="32"/>
      <c r="AB306" s="32"/>
      <c r="AC306" s="32"/>
      <c r="AD306" s="26"/>
      <c r="AE306" s="32"/>
      <c r="AF306" s="32"/>
      <c r="AG306" s="32"/>
      <c r="AH306" s="32"/>
      <c r="AI306" s="32"/>
      <c r="AJ306" s="32"/>
      <c r="AK306" s="32"/>
    </row>
    <row r="307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26"/>
      <c r="AA307" s="32"/>
      <c r="AB307" s="32"/>
      <c r="AC307" s="32"/>
      <c r="AD307" s="26"/>
      <c r="AE307" s="32"/>
      <c r="AF307" s="32"/>
      <c r="AG307" s="32"/>
      <c r="AH307" s="32"/>
      <c r="AI307" s="32"/>
      <c r="AJ307" s="32"/>
      <c r="AK307" s="32"/>
    </row>
    <row r="308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26"/>
      <c r="AA308" s="32"/>
      <c r="AB308" s="32"/>
      <c r="AC308" s="32"/>
      <c r="AD308" s="26"/>
      <c r="AE308" s="32"/>
      <c r="AF308" s="32"/>
      <c r="AG308" s="32"/>
      <c r="AH308" s="32"/>
      <c r="AI308" s="32"/>
      <c r="AJ308" s="32"/>
      <c r="AK308" s="32"/>
    </row>
    <row r="309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26"/>
      <c r="AA309" s="32"/>
      <c r="AB309" s="32"/>
      <c r="AC309" s="32"/>
      <c r="AD309" s="26"/>
      <c r="AE309" s="32"/>
      <c r="AF309" s="32"/>
      <c r="AG309" s="32"/>
      <c r="AH309" s="32"/>
      <c r="AI309" s="32"/>
      <c r="AJ309" s="32"/>
      <c r="AK309" s="32"/>
    </row>
    <row r="310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26"/>
      <c r="AA310" s="32"/>
      <c r="AB310" s="32"/>
      <c r="AC310" s="32"/>
      <c r="AD310" s="26"/>
      <c r="AE310" s="32"/>
      <c r="AF310" s="32"/>
      <c r="AG310" s="32"/>
      <c r="AH310" s="32"/>
      <c r="AI310" s="32"/>
      <c r="AJ310" s="32"/>
      <c r="AK310" s="32"/>
    </row>
    <row r="311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26"/>
      <c r="AA311" s="32"/>
      <c r="AB311" s="32"/>
      <c r="AC311" s="32"/>
      <c r="AD311" s="26"/>
      <c r="AE311" s="32"/>
      <c r="AF311" s="32"/>
      <c r="AG311" s="32"/>
      <c r="AH311" s="32"/>
      <c r="AI311" s="32"/>
      <c r="AJ311" s="32"/>
      <c r="AK311" s="32"/>
    </row>
    <row r="312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26"/>
      <c r="AA312" s="32"/>
      <c r="AB312" s="32"/>
      <c r="AC312" s="32"/>
      <c r="AD312" s="26"/>
      <c r="AE312" s="32"/>
      <c r="AF312" s="32"/>
      <c r="AG312" s="32"/>
      <c r="AH312" s="32"/>
      <c r="AI312" s="32"/>
      <c r="AJ312" s="32"/>
      <c r="AK312" s="32"/>
    </row>
    <row r="313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26"/>
      <c r="AA313" s="32"/>
      <c r="AB313" s="32"/>
      <c r="AC313" s="32"/>
      <c r="AD313" s="26"/>
      <c r="AE313" s="32"/>
      <c r="AF313" s="32"/>
      <c r="AG313" s="32"/>
      <c r="AH313" s="32"/>
      <c r="AI313" s="32"/>
      <c r="AJ313" s="32"/>
      <c r="AK313" s="32"/>
    </row>
    <row r="314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26"/>
      <c r="AA314" s="32"/>
      <c r="AB314" s="32"/>
      <c r="AC314" s="32"/>
      <c r="AD314" s="26"/>
      <c r="AE314" s="32"/>
      <c r="AF314" s="32"/>
      <c r="AG314" s="32"/>
      <c r="AH314" s="32"/>
      <c r="AI314" s="32"/>
      <c r="AJ314" s="32"/>
      <c r="AK314" s="32"/>
    </row>
    <row r="315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26"/>
      <c r="AA315" s="32"/>
      <c r="AB315" s="32"/>
      <c r="AC315" s="32"/>
      <c r="AD315" s="26"/>
      <c r="AE315" s="32"/>
      <c r="AF315" s="32"/>
      <c r="AG315" s="32"/>
      <c r="AH315" s="32"/>
      <c r="AI315" s="32"/>
      <c r="AJ315" s="32"/>
      <c r="AK315" s="32"/>
    </row>
    <row r="31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26"/>
      <c r="AA316" s="32"/>
      <c r="AB316" s="32"/>
      <c r="AC316" s="32"/>
      <c r="AD316" s="26"/>
      <c r="AE316" s="32"/>
      <c r="AF316" s="32"/>
      <c r="AG316" s="32"/>
      <c r="AH316" s="32"/>
      <c r="AI316" s="32"/>
      <c r="AJ316" s="32"/>
      <c r="AK316" s="32"/>
    </row>
    <row r="317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26"/>
      <c r="AA317" s="32"/>
      <c r="AB317" s="32"/>
      <c r="AC317" s="32"/>
      <c r="AD317" s="26"/>
      <c r="AE317" s="32"/>
      <c r="AF317" s="32"/>
      <c r="AG317" s="32"/>
      <c r="AH317" s="32"/>
      <c r="AI317" s="32"/>
      <c r="AJ317" s="32"/>
      <c r="AK317" s="32"/>
    </row>
    <row r="318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26"/>
      <c r="AA318" s="32"/>
      <c r="AB318" s="32"/>
      <c r="AC318" s="32"/>
      <c r="AD318" s="26"/>
      <c r="AE318" s="32"/>
      <c r="AF318" s="32"/>
      <c r="AG318" s="32"/>
      <c r="AH318" s="32"/>
      <c r="AI318" s="32"/>
      <c r="AJ318" s="32"/>
      <c r="AK318" s="32"/>
    </row>
    <row r="319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26"/>
      <c r="AA319" s="32"/>
      <c r="AB319" s="32"/>
      <c r="AC319" s="32"/>
      <c r="AD319" s="26"/>
      <c r="AE319" s="32"/>
      <c r="AF319" s="32"/>
      <c r="AG319" s="32"/>
      <c r="AH319" s="32"/>
      <c r="AI319" s="32"/>
      <c r="AJ319" s="32"/>
      <c r="AK319" s="32"/>
    </row>
    <row r="320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26"/>
      <c r="AA320" s="32"/>
      <c r="AB320" s="32"/>
      <c r="AC320" s="32"/>
      <c r="AD320" s="26"/>
      <c r="AE320" s="32"/>
      <c r="AF320" s="32"/>
      <c r="AG320" s="32"/>
      <c r="AH320" s="32"/>
      <c r="AI320" s="32"/>
      <c r="AJ320" s="32"/>
      <c r="AK320" s="32"/>
    </row>
    <row r="321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26"/>
      <c r="AA321" s="32"/>
      <c r="AB321" s="32"/>
      <c r="AC321" s="32"/>
      <c r="AD321" s="26"/>
      <c r="AE321" s="32"/>
      <c r="AF321" s="32"/>
      <c r="AG321" s="32"/>
      <c r="AH321" s="32"/>
      <c r="AI321" s="32"/>
      <c r="AJ321" s="32"/>
      <c r="AK321" s="32"/>
    </row>
    <row r="322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26"/>
      <c r="AA322" s="32"/>
      <c r="AB322" s="32"/>
      <c r="AC322" s="32"/>
      <c r="AD322" s="26"/>
      <c r="AE322" s="32"/>
      <c r="AF322" s="32"/>
      <c r="AG322" s="32"/>
      <c r="AH322" s="32"/>
      <c r="AI322" s="32"/>
      <c r="AJ322" s="32"/>
      <c r="AK322" s="32"/>
    </row>
    <row r="323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26"/>
      <c r="AA323" s="32"/>
      <c r="AB323" s="32"/>
      <c r="AC323" s="32"/>
      <c r="AD323" s="26"/>
      <c r="AE323" s="32"/>
      <c r="AF323" s="32"/>
      <c r="AG323" s="32"/>
      <c r="AH323" s="32"/>
      <c r="AI323" s="32"/>
      <c r="AJ323" s="32"/>
      <c r="AK323" s="32"/>
    </row>
    <row r="324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26"/>
      <c r="AA324" s="32"/>
      <c r="AB324" s="32"/>
      <c r="AC324" s="32"/>
      <c r="AD324" s="26"/>
      <c r="AE324" s="32"/>
      <c r="AF324" s="32"/>
      <c r="AG324" s="32"/>
      <c r="AH324" s="32"/>
      <c r="AI324" s="32"/>
      <c r="AJ324" s="32"/>
      <c r="AK324" s="32"/>
    </row>
    <row r="325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26"/>
      <c r="AA325" s="32"/>
      <c r="AB325" s="32"/>
      <c r="AC325" s="32"/>
      <c r="AD325" s="26"/>
      <c r="AE325" s="32"/>
      <c r="AF325" s="32"/>
      <c r="AG325" s="32"/>
      <c r="AH325" s="32"/>
      <c r="AI325" s="32"/>
      <c r="AJ325" s="32"/>
      <c r="AK325" s="32"/>
    </row>
    <row r="3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26"/>
      <c r="AA326" s="32"/>
      <c r="AB326" s="32"/>
      <c r="AC326" s="32"/>
      <c r="AD326" s="26"/>
      <c r="AE326" s="32"/>
      <c r="AF326" s="32"/>
      <c r="AG326" s="32"/>
      <c r="AH326" s="32"/>
      <c r="AI326" s="32"/>
      <c r="AJ326" s="32"/>
      <c r="AK326" s="32"/>
    </row>
    <row r="327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26"/>
      <c r="AA327" s="32"/>
      <c r="AB327" s="32"/>
      <c r="AC327" s="32"/>
      <c r="AD327" s="26"/>
      <c r="AE327" s="32"/>
      <c r="AF327" s="32"/>
      <c r="AG327" s="32"/>
      <c r="AH327" s="32"/>
      <c r="AI327" s="32"/>
      <c r="AJ327" s="32"/>
      <c r="AK327" s="32"/>
    </row>
    <row r="328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26"/>
      <c r="AA328" s="32"/>
      <c r="AB328" s="32"/>
      <c r="AC328" s="32"/>
      <c r="AD328" s="26"/>
      <c r="AE328" s="32"/>
      <c r="AF328" s="32"/>
      <c r="AG328" s="32"/>
      <c r="AH328" s="32"/>
      <c r="AI328" s="32"/>
      <c r="AJ328" s="32"/>
      <c r="AK328" s="32"/>
    </row>
    <row r="329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26"/>
      <c r="AA329" s="32"/>
      <c r="AB329" s="32"/>
      <c r="AC329" s="32"/>
      <c r="AD329" s="26"/>
      <c r="AE329" s="32"/>
      <c r="AF329" s="32"/>
      <c r="AG329" s="32"/>
      <c r="AH329" s="32"/>
      <c r="AI329" s="32"/>
      <c r="AJ329" s="32"/>
      <c r="AK329" s="32"/>
    </row>
    <row r="330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26"/>
      <c r="AA330" s="32"/>
      <c r="AB330" s="32"/>
      <c r="AC330" s="32"/>
      <c r="AD330" s="26"/>
      <c r="AE330" s="32"/>
      <c r="AF330" s="32"/>
      <c r="AG330" s="32"/>
      <c r="AH330" s="32"/>
      <c r="AI330" s="32"/>
      <c r="AJ330" s="32"/>
      <c r="AK330" s="32"/>
    </row>
    <row r="331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26"/>
      <c r="AA331" s="32"/>
      <c r="AB331" s="32"/>
      <c r="AC331" s="32"/>
      <c r="AD331" s="26"/>
      <c r="AE331" s="32"/>
      <c r="AF331" s="32"/>
      <c r="AG331" s="32"/>
      <c r="AH331" s="32"/>
      <c r="AI331" s="32"/>
      <c r="AJ331" s="32"/>
      <c r="AK331" s="32"/>
    </row>
    <row r="332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26"/>
      <c r="AA332" s="32"/>
      <c r="AB332" s="32"/>
      <c r="AC332" s="32"/>
      <c r="AD332" s="26"/>
      <c r="AE332" s="32"/>
      <c r="AF332" s="32"/>
      <c r="AG332" s="32"/>
      <c r="AH332" s="32"/>
      <c r="AI332" s="32"/>
      <c r="AJ332" s="32"/>
      <c r="AK332" s="32"/>
    </row>
    <row r="333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26"/>
      <c r="AA333" s="32"/>
      <c r="AB333" s="32"/>
      <c r="AC333" s="32"/>
      <c r="AD333" s="26"/>
      <c r="AE333" s="32"/>
      <c r="AF333" s="32"/>
      <c r="AG333" s="32"/>
      <c r="AH333" s="32"/>
      <c r="AI333" s="32"/>
      <c r="AJ333" s="32"/>
      <c r="AK333" s="32"/>
    </row>
    <row r="334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26"/>
      <c r="AA334" s="32"/>
      <c r="AB334" s="32"/>
      <c r="AC334" s="32"/>
      <c r="AD334" s="26"/>
      <c r="AE334" s="32"/>
      <c r="AF334" s="32"/>
      <c r="AG334" s="32"/>
      <c r="AH334" s="32"/>
      <c r="AI334" s="32"/>
      <c r="AJ334" s="32"/>
      <c r="AK334" s="32"/>
    </row>
    <row r="335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26"/>
      <c r="AA335" s="32"/>
      <c r="AB335" s="32"/>
      <c r="AC335" s="32"/>
      <c r="AD335" s="26"/>
      <c r="AE335" s="32"/>
      <c r="AF335" s="32"/>
      <c r="AG335" s="32"/>
      <c r="AH335" s="32"/>
      <c r="AI335" s="32"/>
      <c r="AJ335" s="32"/>
      <c r="AK335" s="32"/>
    </row>
    <row r="33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26"/>
      <c r="AA336" s="32"/>
      <c r="AB336" s="32"/>
      <c r="AC336" s="32"/>
      <c r="AD336" s="26"/>
      <c r="AE336" s="32"/>
      <c r="AF336" s="32"/>
      <c r="AG336" s="32"/>
      <c r="AH336" s="32"/>
      <c r="AI336" s="32"/>
      <c r="AJ336" s="32"/>
      <c r="AK336" s="32"/>
    </row>
    <row r="337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26"/>
      <c r="AA337" s="32"/>
      <c r="AB337" s="32"/>
      <c r="AC337" s="32"/>
      <c r="AD337" s="26"/>
      <c r="AE337" s="32"/>
      <c r="AF337" s="32"/>
      <c r="AG337" s="32"/>
      <c r="AH337" s="32"/>
      <c r="AI337" s="32"/>
      <c r="AJ337" s="32"/>
      <c r="AK337" s="32"/>
    </row>
    <row r="338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26"/>
      <c r="AA338" s="32"/>
      <c r="AB338" s="32"/>
      <c r="AC338" s="32"/>
      <c r="AD338" s="26"/>
      <c r="AE338" s="32"/>
      <c r="AF338" s="32"/>
      <c r="AG338" s="32"/>
      <c r="AH338" s="32"/>
      <c r="AI338" s="32"/>
      <c r="AJ338" s="32"/>
      <c r="AK338" s="32"/>
    </row>
    <row r="339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26"/>
      <c r="AA339" s="32"/>
      <c r="AB339" s="32"/>
      <c r="AC339" s="32"/>
      <c r="AD339" s="26"/>
      <c r="AE339" s="32"/>
      <c r="AF339" s="32"/>
      <c r="AG339" s="32"/>
      <c r="AH339" s="32"/>
      <c r="AI339" s="32"/>
      <c r="AJ339" s="32"/>
      <c r="AK339" s="32"/>
    </row>
    <row r="340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26"/>
      <c r="AA340" s="32"/>
      <c r="AB340" s="32"/>
      <c r="AC340" s="32"/>
      <c r="AD340" s="26"/>
      <c r="AE340" s="32"/>
      <c r="AF340" s="32"/>
      <c r="AG340" s="32"/>
      <c r="AH340" s="32"/>
      <c r="AI340" s="32"/>
      <c r="AJ340" s="32"/>
      <c r="AK340" s="32"/>
    </row>
    <row r="341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26"/>
      <c r="AA341" s="32"/>
      <c r="AB341" s="32"/>
      <c r="AC341" s="32"/>
      <c r="AD341" s="26"/>
      <c r="AE341" s="32"/>
      <c r="AF341" s="32"/>
      <c r="AG341" s="32"/>
      <c r="AH341" s="32"/>
      <c r="AI341" s="32"/>
      <c r="AJ341" s="32"/>
      <c r="AK341" s="32"/>
    </row>
    <row r="342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26"/>
      <c r="AA342" s="32"/>
      <c r="AB342" s="32"/>
      <c r="AC342" s="32"/>
      <c r="AD342" s="26"/>
      <c r="AE342" s="32"/>
      <c r="AF342" s="32"/>
      <c r="AG342" s="32"/>
      <c r="AH342" s="32"/>
      <c r="AI342" s="32"/>
      <c r="AJ342" s="32"/>
      <c r="AK342" s="32"/>
    </row>
    <row r="343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26"/>
      <c r="AA343" s="32"/>
      <c r="AB343" s="32"/>
      <c r="AC343" s="32"/>
      <c r="AD343" s="26"/>
      <c r="AE343" s="32"/>
      <c r="AF343" s="32"/>
      <c r="AG343" s="32"/>
      <c r="AH343" s="32"/>
      <c r="AI343" s="32"/>
      <c r="AJ343" s="32"/>
      <c r="AK343" s="32"/>
    </row>
    <row r="344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26"/>
      <c r="AA344" s="32"/>
      <c r="AB344" s="32"/>
      <c r="AC344" s="32"/>
      <c r="AD344" s="26"/>
      <c r="AE344" s="32"/>
      <c r="AF344" s="32"/>
      <c r="AG344" s="32"/>
      <c r="AH344" s="32"/>
      <c r="AI344" s="32"/>
      <c r="AJ344" s="32"/>
      <c r="AK344" s="32"/>
    </row>
    <row r="345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26"/>
      <c r="AA345" s="32"/>
      <c r="AB345" s="32"/>
      <c r="AC345" s="32"/>
      <c r="AD345" s="26"/>
      <c r="AE345" s="32"/>
      <c r="AF345" s="32"/>
      <c r="AG345" s="32"/>
      <c r="AH345" s="32"/>
      <c r="AI345" s="32"/>
      <c r="AJ345" s="32"/>
      <c r="AK345" s="32"/>
    </row>
    <row r="34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26"/>
      <c r="AA346" s="32"/>
      <c r="AB346" s="32"/>
      <c r="AC346" s="32"/>
      <c r="AD346" s="26"/>
      <c r="AE346" s="32"/>
      <c r="AF346" s="32"/>
      <c r="AG346" s="32"/>
      <c r="AH346" s="32"/>
      <c r="AI346" s="32"/>
      <c r="AJ346" s="32"/>
      <c r="AK346" s="32"/>
    </row>
    <row r="347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26"/>
      <c r="AA347" s="32"/>
      <c r="AB347" s="32"/>
      <c r="AC347" s="32"/>
      <c r="AD347" s="26"/>
      <c r="AE347" s="32"/>
      <c r="AF347" s="32"/>
      <c r="AG347" s="32"/>
      <c r="AH347" s="32"/>
      <c r="AI347" s="32"/>
      <c r="AJ347" s="32"/>
      <c r="AK347" s="32"/>
    </row>
    <row r="348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26"/>
      <c r="AA348" s="32"/>
      <c r="AB348" s="32"/>
      <c r="AC348" s="32"/>
      <c r="AD348" s="26"/>
      <c r="AE348" s="32"/>
      <c r="AF348" s="32"/>
      <c r="AG348" s="32"/>
      <c r="AH348" s="32"/>
      <c r="AI348" s="32"/>
      <c r="AJ348" s="32"/>
      <c r="AK348" s="32"/>
    </row>
    <row r="349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26"/>
      <c r="AA349" s="32"/>
      <c r="AB349" s="32"/>
      <c r="AC349" s="32"/>
      <c r="AD349" s="26"/>
      <c r="AE349" s="32"/>
      <c r="AF349" s="32"/>
      <c r="AG349" s="32"/>
      <c r="AH349" s="32"/>
      <c r="AI349" s="32"/>
      <c r="AJ349" s="32"/>
      <c r="AK349" s="32"/>
    </row>
    <row r="350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26"/>
      <c r="AA350" s="32"/>
      <c r="AB350" s="32"/>
      <c r="AC350" s="32"/>
      <c r="AD350" s="26"/>
      <c r="AE350" s="32"/>
      <c r="AF350" s="32"/>
      <c r="AG350" s="32"/>
      <c r="AH350" s="32"/>
      <c r="AI350" s="32"/>
      <c r="AJ350" s="32"/>
      <c r="AK350" s="32"/>
    </row>
    <row r="351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26"/>
      <c r="AA351" s="32"/>
      <c r="AB351" s="32"/>
      <c r="AC351" s="32"/>
      <c r="AD351" s="26"/>
      <c r="AE351" s="32"/>
      <c r="AF351" s="32"/>
      <c r="AG351" s="32"/>
      <c r="AH351" s="32"/>
      <c r="AI351" s="32"/>
      <c r="AJ351" s="32"/>
      <c r="AK351" s="32"/>
    </row>
    <row r="352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26"/>
      <c r="AA352" s="32"/>
      <c r="AB352" s="32"/>
      <c r="AC352" s="32"/>
      <c r="AD352" s="26"/>
      <c r="AE352" s="32"/>
      <c r="AF352" s="32"/>
      <c r="AG352" s="32"/>
      <c r="AH352" s="32"/>
      <c r="AI352" s="32"/>
      <c r="AJ352" s="32"/>
      <c r="AK352" s="32"/>
    </row>
    <row r="353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26"/>
      <c r="AA353" s="32"/>
      <c r="AB353" s="32"/>
      <c r="AC353" s="32"/>
      <c r="AD353" s="26"/>
      <c r="AE353" s="32"/>
      <c r="AF353" s="32"/>
      <c r="AG353" s="32"/>
      <c r="AH353" s="32"/>
      <c r="AI353" s="32"/>
      <c r="AJ353" s="32"/>
      <c r="AK353" s="32"/>
    </row>
    <row r="354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26"/>
      <c r="AA354" s="32"/>
      <c r="AB354" s="32"/>
      <c r="AC354" s="32"/>
      <c r="AD354" s="26"/>
      <c r="AE354" s="32"/>
      <c r="AF354" s="32"/>
      <c r="AG354" s="32"/>
      <c r="AH354" s="32"/>
      <c r="AI354" s="32"/>
      <c r="AJ354" s="32"/>
      <c r="AK354" s="32"/>
    </row>
    <row r="355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26"/>
      <c r="AA355" s="32"/>
      <c r="AB355" s="32"/>
      <c r="AC355" s="32"/>
      <c r="AD355" s="26"/>
      <c r="AE355" s="32"/>
      <c r="AF355" s="32"/>
      <c r="AG355" s="32"/>
      <c r="AH355" s="32"/>
      <c r="AI355" s="32"/>
      <c r="AJ355" s="32"/>
      <c r="AK355" s="32"/>
    </row>
    <row r="35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26"/>
      <c r="AA356" s="32"/>
      <c r="AB356" s="32"/>
      <c r="AC356" s="32"/>
      <c r="AD356" s="26"/>
      <c r="AE356" s="32"/>
      <c r="AF356" s="32"/>
      <c r="AG356" s="32"/>
      <c r="AH356" s="32"/>
      <c r="AI356" s="32"/>
      <c r="AJ356" s="32"/>
      <c r="AK356" s="32"/>
    </row>
    <row r="357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26"/>
      <c r="AA357" s="32"/>
      <c r="AB357" s="32"/>
      <c r="AC357" s="32"/>
      <c r="AD357" s="26"/>
      <c r="AE357" s="32"/>
      <c r="AF357" s="32"/>
      <c r="AG357" s="32"/>
      <c r="AH357" s="32"/>
      <c r="AI357" s="32"/>
      <c r="AJ357" s="32"/>
      <c r="AK357" s="32"/>
    </row>
    <row r="358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26"/>
      <c r="AA358" s="32"/>
      <c r="AB358" s="32"/>
      <c r="AC358" s="32"/>
      <c r="AD358" s="26"/>
      <c r="AE358" s="32"/>
      <c r="AF358" s="32"/>
      <c r="AG358" s="32"/>
      <c r="AH358" s="32"/>
      <c r="AI358" s="32"/>
      <c r="AJ358" s="32"/>
      <c r="AK358" s="32"/>
    </row>
    <row r="359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26"/>
      <c r="AA359" s="32"/>
      <c r="AB359" s="32"/>
      <c r="AC359" s="32"/>
      <c r="AD359" s="26"/>
      <c r="AE359" s="32"/>
      <c r="AF359" s="32"/>
      <c r="AG359" s="32"/>
      <c r="AH359" s="32"/>
      <c r="AI359" s="32"/>
      <c r="AJ359" s="32"/>
      <c r="AK359" s="32"/>
    </row>
    <row r="360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26"/>
      <c r="AA360" s="32"/>
      <c r="AB360" s="32"/>
      <c r="AC360" s="32"/>
      <c r="AD360" s="26"/>
      <c r="AE360" s="32"/>
      <c r="AF360" s="32"/>
      <c r="AG360" s="32"/>
      <c r="AH360" s="32"/>
      <c r="AI360" s="32"/>
      <c r="AJ360" s="32"/>
      <c r="AK360" s="32"/>
    </row>
    <row r="361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26"/>
      <c r="AA361" s="32"/>
      <c r="AB361" s="32"/>
      <c r="AC361" s="32"/>
      <c r="AD361" s="26"/>
      <c r="AE361" s="32"/>
      <c r="AF361" s="32"/>
      <c r="AG361" s="32"/>
      <c r="AH361" s="32"/>
      <c r="AI361" s="32"/>
      <c r="AJ361" s="32"/>
      <c r="AK361" s="32"/>
    </row>
    <row r="362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26"/>
      <c r="AA362" s="32"/>
      <c r="AB362" s="32"/>
      <c r="AC362" s="32"/>
      <c r="AD362" s="26"/>
      <c r="AE362" s="32"/>
      <c r="AF362" s="32"/>
      <c r="AG362" s="32"/>
      <c r="AH362" s="32"/>
      <c r="AI362" s="32"/>
      <c r="AJ362" s="32"/>
      <c r="AK362" s="32"/>
    </row>
    <row r="363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26"/>
      <c r="AA363" s="32"/>
      <c r="AB363" s="32"/>
      <c r="AC363" s="32"/>
      <c r="AD363" s="26"/>
      <c r="AE363" s="32"/>
      <c r="AF363" s="32"/>
      <c r="AG363" s="32"/>
      <c r="AH363" s="32"/>
      <c r="AI363" s="32"/>
      <c r="AJ363" s="32"/>
      <c r="AK363" s="32"/>
    </row>
    <row r="364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26"/>
      <c r="AA364" s="32"/>
      <c r="AB364" s="32"/>
      <c r="AC364" s="32"/>
      <c r="AD364" s="26"/>
      <c r="AE364" s="32"/>
      <c r="AF364" s="32"/>
      <c r="AG364" s="32"/>
      <c r="AH364" s="32"/>
      <c r="AI364" s="32"/>
      <c r="AJ364" s="32"/>
      <c r="AK364" s="32"/>
    </row>
    <row r="365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26"/>
      <c r="AA365" s="32"/>
      <c r="AB365" s="32"/>
      <c r="AC365" s="32"/>
      <c r="AD365" s="26"/>
      <c r="AE365" s="32"/>
      <c r="AF365" s="32"/>
      <c r="AG365" s="32"/>
      <c r="AH365" s="32"/>
      <c r="AI365" s="32"/>
      <c r="AJ365" s="32"/>
      <c r="AK365" s="32"/>
    </row>
    <row r="36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26"/>
      <c r="AA366" s="32"/>
      <c r="AB366" s="32"/>
      <c r="AC366" s="32"/>
      <c r="AD366" s="26"/>
      <c r="AE366" s="32"/>
      <c r="AF366" s="32"/>
      <c r="AG366" s="32"/>
      <c r="AH366" s="32"/>
      <c r="AI366" s="32"/>
      <c r="AJ366" s="32"/>
      <c r="AK366" s="32"/>
    </row>
    <row r="367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26"/>
      <c r="AA367" s="32"/>
      <c r="AB367" s="32"/>
      <c r="AC367" s="32"/>
      <c r="AD367" s="26"/>
      <c r="AE367" s="32"/>
      <c r="AF367" s="32"/>
      <c r="AG367" s="32"/>
      <c r="AH367" s="32"/>
      <c r="AI367" s="32"/>
      <c r="AJ367" s="32"/>
      <c r="AK367" s="32"/>
    </row>
    <row r="368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26"/>
      <c r="AA368" s="32"/>
      <c r="AB368" s="32"/>
      <c r="AC368" s="32"/>
      <c r="AD368" s="26"/>
      <c r="AE368" s="32"/>
      <c r="AF368" s="32"/>
      <c r="AG368" s="32"/>
      <c r="AH368" s="32"/>
      <c r="AI368" s="32"/>
      <c r="AJ368" s="32"/>
      <c r="AK368" s="32"/>
    </row>
    <row r="369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26"/>
      <c r="AA369" s="32"/>
      <c r="AB369" s="32"/>
      <c r="AC369" s="32"/>
      <c r="AD369" s="26"/>
      <c r="AE369" s="32"/>
      <c r="AF369" s="32"/>
      <c r="AG369" s="32"/>
      <c r="AH369" s="32"/>
      <c r="AI369" s="32"/>
      <c r="AJ369" s="32"/>
      <c r="AK369" s="32"/>
    </row>
    <row r="370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26"/>
      <c r="AA370" s="32"/>
      <c r="AB370" s="32"/>
      <c r="AC370" s="32"/>
      <c r="AD370" s="26"/>
      <c r="AE370" s="32"/>
      <c r="AF370" s="32"/>
      <c r="AG370" s="32"/>
      <c r="AH370" s="32"/>
      <c r="AI370" s="32"/>
      <c r="AJ370" s="32"/>
      <c r="AK370" s="32"/>
    </row>
    <row r="371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26"/>
      <c r="AA371" s="32"/>
      <c r="AB371" s="32"/>
      <c r="AC371" s="32"/>
      <c r="AD371" s="26"/>
      <c r="AE371" s="32"/>
      <c r="AF371" s="32"/>
      <c r="AG371" s="32"/>
      <c r="AH371" s="32"/>
      <c r="AI371" s="32"/>
      <c r="AJ371" s="32"/>
      <c r="AK371" s="32"/>
    </row>
    <row r="372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26"/>
      <c r="AA372" s="32"/>
      <c r="AB372" s="32"/>
      <c r="AC372" s="32"/>
      <c r="AD372" s="26"/>
      <c r="AE372" s="32"/>
      <c r="AF372" s="32"/>
      <c r="AG372" s="32"/>
      <c r="AH372" s="32"/>
      <c r="AI372" s="32"/>
      <c r="AJ372" s="32"/>
      <c r="AK372" s="32"/>
    </row>
    <row r="373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26"/>
      <c r="AA373" s="32"/>
      <c r="AB373" s="32"/>
      <c r="AC373" s="32"/>
      <c r="AD373" s="26"/>
      <c r="AE373" s="32"/>
      <c r="AF373" s="32"/>
      <c r="AG373" s="32"/>
      <c r="AH373" s="32"/>
      <c r="AI373" s="32"/>
      <c r="AJ373" s="32"/>
      <c r="AK373" s="32"/>
    </row>
    <row r="374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26"/>
      <c r="AA374" s="32"/>
      <c r="AB374" s="32"/>
      <c r="AC374" s="32"/>
      <c r="AD374" s="26"/>
      <c r="AE374" s="32"/>
      <c r="AF374" s="32"/>
      <c r="AG374" s="32"/>
      <c r="AH374" s="32"/>
      <c r="AI374" s="32"/>
      <c r="AJ374" s="32"/>
      <c r="AK374" s="32"/>
    </row>
    <row r="375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26"/>
      <c r="AA375" s="32"/>
      <c r="AB375" s="32"/>
      <c r="AC375" s="32"/>
      <c r="AD375" s="26"/>
      <c r="AE375" s="32"/>
      <c r="AF375" s="32"/>
      <c r="AG375" s="32"/>
      <c r="AH375" s="32"/>
      <c r="AI375" s="32"/>
      <c r="AJ375" s="32"/>
      <c r="AK375" s="32"/>
    </row>
    <row r="37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26"/>
      <c r="AA376" s="32"/>
      <c r="AB376" s="32"/>
      <c r="AC376" s="32"/>
      <c r="AD376" s="26"/>
      <c r="AE376" s="32"/>
      <c r="AF376" s="32"/>
      <c r="AG376" s="32"/>
      <c r="AH376" s="32"/>
      <c r="AI376" s="32"/>
      <c r="AJ376" s="32"/>
      <c r="AK376" s="32"/>
    </row>
    <row r="377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26"/>
      <c r="AA377" s="32"/>
      <c r="AB377" s="32"/>
      <c r="AC377" s="32"/>
      <c r="AD377" s="26"/>
      <c r="AE377" s="32"/>
      <c r="AF377" s="32"/>
      <c r="AG377" s="32"/>
      <c r="AH377" s="32"/>
      <c r="AI377" s="32"/>
      <c r="AJ377" s="32"/>
      <c r="AK377" s="32"/>
    </row>
    <row r="378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26"/>
      <c r="AA378" s="32"/>
      <c r="AB378" s="32"/>
      <c r="AC378" s="32"/>
      <c r="AD378" s="26"/>
      <c r="AE378" s="32"/>
      <c r="AF378" s="32"/>
      <c r="AG378" s="32"/>
      <c r="AH378" s="32"/>
      <c r="AI378" s="32"/>
      <c r="AJ378" s="32"/>
      <c r="AK378" s="32"/>
    </row>
    <row r="379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26"/>
      <c r="AA379" s="32"/>
      <c r="AB379" s="32"/>
      <c r="AC379" s="32"/>
      <c r="AD379" s="26"/>
      <c r="AE379" s="32"/>
      <c r="AF379" s="32"/>
      <c r="AG379" s="32"/>
      <c r="AH379" s="32"/>
      <c r="AI379" s="32"/>
      <c r="AJ379" s="32"/>
      <c r="AK379" s="32"/>
    </row>
    <row r="380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26"/>
      <c r="AA380" s="32"/>
      <c r="AB380" s="32"/>
      <c r="AC380" s="32"/>
      <c r="AD380" s="26"/>
      <c r="AE380" s="32"/>
      <c r="AF380" s="32"/>
      <c r="AG380" s="32"/>
      <c r="AH380" s="32"/>
      <c r="AI380" s="32"/>
      <c r="AJ380" s="32"/>
      <c r="AK380" s="32"/>
    </row>
    <row r="381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26"/>
      <c r="AA381" s="32"/>
      <c r="AB381" s="32"/>
      <c r="AC381" s="32"/>
      <c r="AD381" s="26"/>
      <c r="AE381" s="32"/>
      <c r="AF381" s="32"/>
      <c r="AG381" s="32"/>
      <c r="AH381" s="32"/>
      <c r="AI381" s="32"/>
      <c r="AJ381" s="32"/>
      <c r="AK381" s="32"/>
    </row>
    <row r="382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26"/>
      <c r="AA382" s="32"/>
      <c r="AB382" s="32"/>
      <c r="AC382" s="32"/>
      <c r="AD382" s="26"/>
      <c r="AE382" s="32"/>
      <c r="AF382" s="32"/>
      <c r="AG382" s="32"/>
      <c r="AH382" s="32"/>
      <c r="AI382" s="32"/>
      <c r="AJ382" s="32"/>
      <c r="AK382" s="32"/>
    </row>
    <row r="383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26"/>
      <c r="AA383" s="32"/>
      <c r="AB383" s="32"/>
      <c r="AC383" s="32"/>
      <c r="AD383" s="26"/>
      <c r="AE383" s="32"/>
      <c r="AF383" s="32"/>
      <c r="AG383" s="32"/>
      <c r="AH383" s="32"/>
      <c r="AI383" s="32"/>
      <c r="AJ383" s="32"/>
      <c r="AK383" s="32"/>
    </row>
    <row r="384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26"/>
      <c r="AA384" s="32"/>
      <c r="AB384" s="32"/>
      <c r="AC384" s="32"/>
      <c r="AD384" s="26"/>
      <c r="AE384" s="32"/>
      <c r="AF384" s="32"/>
      <c r="AG384" s="32"/>
      <c r="AH384" s="32"/>
      <c r="AI384" s="32"/>
      <c r="AJ384" s="32"/>
      <c r="AK384" s="32"/>
    </row>
    <row r="385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26"/>
      <c r="AA385" s="32"/>
      <c r="AB385" s="32"/>
      <c r="AC385" s="32"/>
      <c r="AD385" s="26"/>
      <c r="AE385" s="32"/>
      <c r="AF385" s="32"/>
      <c r="AG385" s="32"/>
      <c r="AH385" s="32"/>
      <c r="AI385" s="32"/>
      <c r="AJ385" s="32"/>
      <c r="AK385" s="32"/>
    </row>
    <row r="38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26"/>
      <c r="AA386" s="32"/>
      <c r="AB386" s="32"/>
      <c r="AC386" s="32"/>
      <c r="AD386" s="26"/>
      <c r="AE386" s="32"/>
      <c r="AF386" s="32"/>
      <c r="AG386" s="32"/>
      <c r="AH386" s="32"/>
      <c r="AI386" s="32"/>
      <c r="AJ386" s="32"/>
      <c r="AK386" s="32"/>
    </row>
    <row r="387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26"/>
      <c r="AA387" s="32"/>
      <c r="AB387" s="32"/>
      <c r="AC387" s="32"/>
      <c r="AD387" s="26"/>
      <c r="AE387" s="32"/>
      <c r="AF387" s="32"/>
      <c r="AG387" s="32"/>
      <c r="AH387" s="32"/>
      <c r="AI387" s="32"/>
      <c r="AJ387" s="32"/>
      <c r="AK387" s="32"/>
    </row>
    <row r="388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26"/>
      <c r="AA388" s="32"/>
      <c r="AB388" s="32"/>
      <c r="AC388" s="32"/>
      <c r="AD388" s="26"/>
      <c r="AE388" s="32"/>
      <c r="AF388" s="32"/>
      <c r="AG388" s="32"/>
      <c r="AH388" s="32"/>
      <c r="AI388" s="32"/>
      <c r="AJ388" s="32"/>
      <c r="AK388" s="32"/>
    </row>
    <row r="389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26"/>
      <c r="AA389" s="32"/>
      <c r="AB389" s="32"/>
      <c r="AC389" s="32"/>
      <c r="AD389" s="26"/>
      <c r="AE389" s="32"/>
      <c r="AF389" s="32"/>
      <c r="AG389" s="32"/>
      <c r="AH389" s="32"/>
      <c r="AI389" s="32"/>
      <c r="AJ389" s="32"/>
      <c r="AK389" s="32"/>
    </row>
    <row r="390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26"/>
      <c r="AA390" s="32"/>
      <c r="AB390" s="32"/>
      <c r="AC390" s="32"/>
      <c r="AD390" s="26"/>
      <c r="AE390" s="32"/>
      <c r="AF390" s="32"/>
      <c r="AG390" s="32"/>
      <c r="AH390" s="32"/>
      <c r="AI390" s="32"/>
      <c r="AJ390" s="32"/>
      <c r="AK390" s="32"/>
    </row>
    <row r="391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26"/>
      <c r="AA391" s="32"/>
      <c r="AB391" s="32"/>
      <c r="AC391" s="32"/>
      <c r="AD391" s="26"/>
      <c r="AE391" s="32"/>
      <c r="AF391" s="32"/>
      <c r="AG391" s="32"/>
      <c r="AH391" s="32"/>
      <c r="AI391" s="32"/>
      <c r="AJ391" s="32"/>
      <c r="AK391" s="32"/>
    </row>
    <row r="392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26"/>
      <c r="AA392" s="32"/>
      <c r="AB392" s="32"/>
      <c r="AC392" s="32"/>
      <c r="AD392" s="26"/>
      <c r="AE392" s="32"/>
      <c r="AF392" s="32"/>
      <c r="AG392" s="32"/>
      <c r="AH392" s="32"/>
      <c r="AI392" s="32"/>
      <c r="AJ392" s="32"/>
      <c r="AK392" s="32"/>
    </row>
    <row r="393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26"/>
      <c r="AA393" s="32"/>
      <c r="AB393" s="32"/>
      <c r="AC393" s="32"/>
      <c r="AD393" s="26"/>
      <c r="AE393" s="32"/>
      <c r="AF393" s="32"/>
      <c r="AG393" s="32"/>
      <c r="AH393" s="32"/>
      <c r="AI393" s="32"/>
      <c r="AJ393" s="32"/>
      <c r="AK393" s="32"/>
    </row>
    <row r="394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26"/>
      <c r="AA394" s="32"/>
      <c r="AB394" s="32"/>
      <c r="AC394" s="32"/>
      <c r="AD394" s="26"/>
      <c r="AE394" s="32"/>
      <c r="AF394" s="32"/>
      <c r="AG394" s="32"/>
      <c r="AH394" s="32"/>
      <c r="AI394" s="32"/>
      <c r="AJ394" s="32"/>
      <c r="AK394" s="32"/>
    </row>
    <row r="395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26"/>
      <c r="AA395" s="32"/>
      <c r="AB395" s="32"/>
      <c r="AC395" s="32"/>
      <c r="AD395" s="26"/>
      <c r="AE395" s="32"/>
      <c r="AF395" s="32"/>
      <c r="AG395" s="32"/>
      <c r="AH395" s="32"/>
      <c r="AI395" s="32"/>
      <c r="AJ395" s="32"/>
      <c r="AK395" s="32"/>
    </row>
    <row r="39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26"/>
      <c r="AA396" s="32"/>
      <c r="AB396" s="32"/>
      <c r="AC396" s="32"/>
      <c r="AD396" s="26"/>
      <c r="AE396" s="32"/>
      <c r="AF396" s="32"/>
      <c r="AG396" s="32"/>
      <c r="AH396" s="32"/>
      <c r="AI396" s="32"/>
      <c r="AJ396" s="32"/>
      <c r="AK396" s="32"/>
    </row>
    <row r="397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26"/>
      <c r="AA397" s="32"/>
      <c r="AB397" s="32"/>
      <c r="AC397" s="32"/>
      <c r="AD397" s="26"/>
      <c r="AE397" s="32"/>
      <c r="AF397" s="32"/>
      <c r="AG397" s="32"/>
      <c r="AH397" s="32"/>
      <c r="AI397" s="32"/>
      <c r="AJ397" s="32"/>
      <c r="AK397" s="32"/>
    </row>
    <row r="398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26"/>
      <c r="AA398" s="32"/>
      <c r="AB398" s="32"/>
      <c r="AC398" s="32"/>
      <c r="AD398" s="26"/>
      <c r="AE398" s="32"/>
      <c r="AF398" s="32"/>
      <c r="AG398" s="32"/>
      <c r="AH398" s="32"/>
      <c r="AI398" s="32"/>
      <c r="AJ398" s="32"/>
      <c r="AK398" s="32"/>
    </row>
    <row r="399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26"/>
      <c r="AA399" s="32"/>
      <c r="AB399" s="32"/>
      <c r="AC399" s="32"/>
      <c r="AD399" s="26"/>
      <c r="AE399" s="32"/>
      <c r="AF399" s="32"/>
      <c r="AG399" s="32"/>
      <c r="AH399" s="32"/>
      <c r="AI399" s="32"/>
      <c r="AJ399" s="32"/>
      <c r="AK399" s="32"/>
    </row>
    <row r="400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26"/>
      <c r="AA400" s="32"/>
      <c r="AB400" s="32"/>
      <c r="AC400" s="32"/>
      <c r="AD400" s="26"/>
      <c r="AE400" s="32"/>
      <c r="AF400" s="32"/>
      <c r="AG400" s="32"/>
      <c r="AH400" s="32"/>
      <c r="AI400" s="32"/>
      <c r="AJ400" s="32"/>
      <c r="AK400" s="32"/>
    </row>
    <row r="401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26"/>
      <c r="AA401" s="32"/>
      <c r="AB401" s="32"/>
      <c r="AC401" s="32"/>
      <c r="AD401" s="26"/>
      <c r="AE401" s="32"/>
      <c r="AF401" s="32"/>
      <c r="AG401" s="32"/>
      <c r="AH401" s="32"/>
      <c r="AI401" s="32"/>
      <c r="AJ401" s="32"/>
      <c r="AK401" s="32"/>
    </row>
    <row r="402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26"/>
      <c r="AA402" s="32"/>
      <c r="AB402" s="32"/>
      <c r="AC402" s="32"/>
      <c r="AD402" s="26"/>
      <c r="AE402" s="32"/>
      <c r="AF402" s="32"/>
      <c r="AG402" s="32"/>
      <c r="AH402" s="32"/>
      <c r="AI402" s="32"/>
      <c r="AJ402" s="32"/>
      <c r="AK402" s="32"/>
    </row>
    <row r="403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26"/>
      <c r="AA403" s="32"/>
      <c r="AB403" s="32"/>
      <c r="AC403" s="32"/>
      <c r="AD403" s="26"/>
      <c r="AE403" s="32"/>
      <c r="AF403" s="32"/>
      <c r="AG403" s="32"/>
      <c r="AH403" s="32"/>
      <c r="AI403" s="32"/>
      <c r="AJ403" s="32"/>
      <c r="AK403" s="32"/>
    </row>
    <row r="404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26"/>
      <c r="AA404" s="32"/>
      <c r="AB404" s="32"/>
      <c r="AC404" s="32"/>
      <c r="AD404" s="26"/>
      <c r="AE404" s="32"/>
      <c r="AF404" s="32"/>
      <c r="AG404" s="32"/>
      <c r="AH404" s="32"/>
      <c r="AI404" s="32"/>
      <c r="AJ404" s="32"/>
      <c r="AK404" s="32"/>
    </row>
    <row r="405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26"/>
      <c r="AA405" s="32"/>
      <c r="AB405" s="32"/>
      <c r="AC405" s="32"/>
      <c r="AD405" s="26"/>
      <c r="AE405" s="32"/>
      <c r="AF405" s="32"/>
      <c r="AG405" s="32"/>
      <c r="AH405" s="32"/>
      <c r="AI405" s="32"/>
      <c r="AJ405" s="32"/>
      <c r="AK405" s="32"/>
    </row>
    <row r="40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26"/>
      <c r="AA406" s="32"/>
      <c r="AB406" s="32"/>
      <c r="AC406" s="32"/>
      <c r="AD406" s="26"/>
      <c r="AE406" s="32"/>
      <c r="AF406" s="32"/>
      <c r="AG406" s="32"/>
      <c r="AH406" s="32"/>
      <c r="AI406" s="32"/>
      <c r="AJ406" s="32"/>
      <c r="AK406" s="32"/>
    </row>
    <row r="407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26"/>
      <c r="AA407" s="32"/>
      <c r="AB407" s="32"/>
      <c r="AC407" s="32"/>
      <c r="AD407" s="26"/>
      <c r="AE407" s="32"/>
      <c r="AF407" s="32"/>
      <c r="AG407" s="32"/>
      <c r="AH407" s="32"/>
      <c r="AI407" s="32"/>
      <c r="AJ407" s="32"/>
      <c r="AK407" s="32"/>
    </row>
    <row r="408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26"/>
      <c r="AA408" s="32"/>
      <c r="AB408" s="32"/>
      <c r="AC408" s="32"/>
      <c r="AD408" s="26"/>
      <c r="AE408" s="32"/>
      <c r="AF408" s="32"/>
      <c r="AG408" s="32"/>
      <c r="AH408" s="32"/>
      <c r="AI408" s="32"/>
      <c r="AJ408" s="32"/>
      <c r="AK408" s="32"/>
    </row>
    <row r="409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26"/>
      <c r="AA409" s="32"/>
      <c r="AB409" s="32"/>
      <c r="AC409" s="32"/>
      <c r="AD409" s="26"/>
      <c r="AE409" s="32"/>
      <c r="AF409" s="32"/>
      <c r="AG409" s="32"/>
      <c r="AH409" s="32"/>
      <c r="AI409" s="32"/>
      <c r="AJ409" s="32"/>
      <c r="AK409" s="32"/>
    </row>
    <row r="410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26"/>
      <c r="AA410" s="32"/>
      <c r="AB410" s="32"/>
      <c r="AC410" s="32"/>
      <c r="AD410" s="26"/>
      <c r="AE410" s="32"/>
      <c r="AF410" s="32"/>
      <c r="AG410" s="32"/>
      <c r="AH410" s="32"/>
      <c r="AI410" s="32"/>
      <c r="AJ410" s="32"/>
      <c r="AK410" s="32"/>
    </row>
    <row r="411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26"/>
      <c r="AA411" s="32"/>
      <c r="AB411" s="32"/>
      <c r="AC411" s="32"/>
      <c r="AD411" s="26"/>
      <c r="AE411" s="32"/>
      <c r="AF411" s="32"/>
      <c r="AG411" s="32"/>
      <c r="AH411" s="32"/>
      <c r="AI411" s="32"/>
      <c r="AJ411" s="32"/>
      <c r="AK411" s="32"/>
    </row>
    <row r="412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26"/>
      <c r="AA412" s="32"/>
      <c r="AB412" s="32"/>
      <c r="AC412" s="32"/>
      <c r="AD412" s="26"/>
      <c r="AE412" s="32"/>
      <c r="AF412" s="32"/>
      <c r="AG412" s="32"/>
      <c r="AH412" s="32"/>
      <c r="AI412" s="32"/>
      <c r="AJ412" s="32"/>
      <c r="AK412" s="32"/>
    </row>
    <row r="413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26"/>
      <c r="AA413" s="32"/>
      <c r="AB413" s="32"/>
      <c r="AC413" s="32"/>
      <c r="AD413" s="26"/>
      <c r="AE413" s="32"/>
      <c r="AF413" s="32"/>
      <c r="AG413" s="32"/>
      <c r="AH413" s="32"/>
      <c r="AI413" s="32"/>
      <c r="AJ413" s="32"/>
      <c r="AK413" s="32"/>
    </row>
    <row r="414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26"/>
      <c r="AA414" s="32"/>
      <c r="AB414" s="32"/>
      <c r="AC414" s="32"/>
      <c r="AD414" s="26"/>
      <c r="AE414" s="32"/>
      <c r="AF414" s="32"/>
      <c r="AG414" s="32"/>
      <c r="AH414" s="32"/>
      <c r="AI414" s="32"/>
      <c r="AJ414" s="32"/>
      <c r="AK414" s="32"/>
    </row>
    <row r="415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26"/>
      <c r="AA415" s="32"/>
      <c r="AB415" s="32"/>
      <c r="AC415" s="32"/>
      <c r="AD415" s="26"/>
      <c r="AE415" s="32"/>
      <c r="AF415" s="32"/>
      <c r="AG415" s="32"/>
      <c r="AH415" s="32"/>
      <c r="AI415" s="32"/>
      <c r="AJ415" s="32"/>
      <c r="AK415" s="32"/>
    </row>
    <row r="41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26"/>
      <c r="AA416" s="32"/>
      <c r="AB416" s="32"/>
      <c r="AC416" s="32"/>
      <c r="AD416" s="26"/>
      <c r="AE416" s="32"/>
      <c r="AF416" s="32"/>
      <c r="AG416" s="32"/>
      <c r="AH416" s="32"/>
      <c r="AI416" s="32"/>
      <c r="AJ416" s="32"/>
      <c r="AK416" s="32"/>
    </row>
    <row r="417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26"/>
      <c r="AA417" s="32"/>
      <c r="AB417" s="32"/>
      <c r="AC417" s="32"/>
      <c r="AD417" s="26"/>
      <c r="AE417" s="32"/>
      <c r="AF417" s="32"/>
      <c r="AG417" s="32"/>
      <c r="AH417" s="32"/>
      <c r="AI417" s="32"/>
      <c r="AJ417" s="32"/>
      <c r="AK417" s="32"/>
    </row>
    <row r="418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26"/>
      <c r="AA418" s="32"/>
      <c r="AB418" s="32"/>
      <c r="AC418" s="32"/>
      <c r="AD418" s="26"/>
      <c r="AE418" s="32"/>
      <c r="AF418" s="32"/>
      <c r="AG418" s="32"/>
      <c r="AH418" s="32"/>
      <c r="AI418" s="32"/>
      <c r="AJ418" s="32"/>
      <c r="AK418" s="32"/>
    </row>
    <row r="419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26"/>
      <c r="AA419" s="32"/>
      <c r="AB419" s="32"/>
      <c r="AC419" s="32"/>
      <c r="AD419" s="26"/>
      <c r="AE419" s="32"/>
      <c r="AF419" s="32"/>
      <c r="AG419" s="32"/>
      <c r="AH419" s="32"/>
      <c r="AI419" s="32"/>
      <c r="AJ419" s="32"/>
      <c r="AK419" s="32"/>
    </row>
    <row r="420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26"/>
      <c r="AA420" s="32"/>
      <c r="AB420" s="32"/>
      <c r="AC420" s="32"/>
      <c r="AD420" s="26"/>
      <c r="AE420" s="32"/>
      <c r="AF420" s="32"/>
      <c r="AG420" s="32"/>
      <c r="AH420" s="32"/>
      <c r="AI420" s="32"/>
      <c r="AJ420" s="32"/>
      <c r="AK420" s="32"/>
    </row>
    <row r="421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26"/>
      <c r="AA421" s="32"/>
      <c r="AB421" s="32"/>
      <c r="AC421" s="32"/>
      <c r="AD421" s="26"/>
      <c r="AE421" s="32"/>
      <c r="AF421" s="32"/>
      <c r="AG421" s="32"/>
      <c r="AH421" s="32"/>
      <c r="AI421" s="32"/>
      <c r="AJ421" s="32"/>
      <c r="AK421" s="32"/>
    </row>
    <row r="422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26"/>
      <c r="AA422" s="32"/>
      <c r="AB422" s="32"/>
      <c r="AC422" s="32"/>
      <c r="AD422" s="26"/>
      <c r="AE422" s="32"/>
      <c r="AF422" s="32"/>
      <c r="AG422" s="32"/>
      <c r="AH422" s="32"/>
      <c r="AI422" s="32"/>
      <c r="AJ422" s="32"/>
      <c r="AK422" s="32"/>
    </row>
    <row r="423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26"/>
      <c r="AA423" s="32"/>
      <c r="AB423" s="32"/>
      <c r="AC423" s="32"/>
      <c r="AD423" s="26"/>
      <c r="AE423" s="32"/>
      <c r="AF423" s="32"/>
      <c r="AG423" s="32"/>
      <c r="AH423" s="32"/>
      <c r="AI423" s="32"/>
      <c r="AJ423" s="32"/>
      <c r="AK423" s="32"/>
    </row>
    <row r="424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26"/>
      <c r="AA424" s="32"/>
      <c r="AB424" s="32"/>
      <c r="AC424" s="32"/>
      <c r="AD424" s="26"/>
      <c r="AE424" s="32"/>
      <c r="AF424" s="32"/>
      <c r="AG424" s="32"/>
      <c r="AH424" s="32"/>
      <c r="AI424" s="32"/>
      <c r="AJ424" s="32"/>
      <c r="AK424" s="32"/>
    </row>
    <row r="425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26"/>
      <c r="AA425" s="32"/>
      <c r="AB425" s="32"/>
      <c r="AC425" s="32"/>
      <c r="AD425" s="26"/>
      <c r="AE425" s="32"/>
      <c r="AF425" s="32"/>
      <c r="AG425" s="32"/>
      <c r="AH425" s="32"/>
      <c r="AI425" s="32"/>
      <c r="AJ425" s="32"/>
      <c r="AK425" s="32"/>
    </row>
    <row r="4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26"/>
      <c r="AA426" s="32"/>
      <c r="AB426" s="32"/>
      <c r="AC426" s="32"/>
      <c r="AD426" s="26"/>
      <c r="AE426" s="32"/>
      <c r="AF426" s="32"/>
      <c r="AG426" s="32"/>
      <c r="AH426" s="32"/>
      <c r="AI426" s="32"/>
      <c r="AJ426" s="32"/>
      <c r="AK426" s="32"/>
    </row>
    <row r="427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26"/>
      <c r="AA427" s="32"/>
      <c r="AB427" s="32"/>
      <c r="AC427" s="32"/>
      <c r="AD427" s="26"/>
      <c r="AE427" s="32"/>
      <c r="AF427" s="32"/>
      <c r="AG427" s="32"/>
      <c r="AH427" s="32"/>
      <c r="AI427" s="32"/>
      <c r="AJ427" s="32"/>
      <c r="AK427" s="32"/>
    </row>
    <row r="428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26"/>
      <c r="AA428" s="32"/>
      <c r="AB428" s="32"/>
      <c r="AC428" s="32"/>
      <c r="AD428" s="26"/>
      <c r="AE428" s="32"/>
      <c r="AF428" s="32"/>
      <c r="AG428" s="32"/>
      <c r="AH428" s="32"/>
      <c r="AI428" s="32"/>
      <c r="AJ428" s="32"/>
      <c r="AK428" s="32"/>
    </row>
    <row r="429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26"/>
      <c r="AA429" s="32"/>
      <c r="AB429" s="32"/>
      <c r="AC429" s="32"/>
      <c r="AD429" s="26"/>
      <c r="AE429" s="32"/>
      <c r="AF429" s="32"/>
      <c r="AG429" s="32"/>
      <c r="AH429" s="32"/>
      <c r="AI429" s="32"/>
      <c r="AJ429" s="32"/>
      <c r="AK429" s="32"/>
    </row>
    <row r="430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26"/>
      <c r="AA430" s="32"/>
      <c r="AB430" s="32"/>
      <c r="AC430" s="32"/>
      <c r="AD430" s="26"/>
      <c r="AE430" s="32"/>
      <c r="AF430" s="32"/>
      <c r="AG430" s="32"/>
      <c r="AH430" s="32"/>
      <c r="AI430" s="32"/>
      <c r="AJ430" s="32"/>
      <c r="AK430" s="32"/>
    </row>
    <row r="431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26"/>
      <c r="AA431" s="32"/>
      <c r="AB431" s="32"/>
      <c r="AC431" s="32"/>
      <c r="AD431" s="26"/>
      <c r="AE431" s="32"/>
      <c r="AF431" s="32"/>
      <c r="AG431" s="32"/>
      <c r="AH431" s="32"/>
      <c r="AI431" s="32"/>
      <c r="AJ431" s="32"/>
      <c r="AK431" s="32"/>
    </row>
    <row r="432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26"/>
      <c r="AA432" s="32"/>
      <c r="AB432" s="32"/>
      <c r="AC432" s="32"/>
      <c r="AD432" s="26"/>
      <c r="AE432" s="32"/>
      <c r="AF432" s="32"/>
      <c r="AG432" s="32"/>
      <c r="AH432" s="32"/>
      <c r="AI432" s="32"/>
      <c r="AJ432" s="32"/>
      <c r="AK432" s="32"/>
    </row>
    <row r="433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26"/>
      <c r="AA433" s="32"/>
      <c r="AB433" s="32"/>
      <c r="AC433" s="32"/>
      <c r="AD433" s="26"/>
      <c r="AE433" s="32"/>
      <c r="AF433" s="32"/>
      <c r="AG433" s="32"/>
      <c r="AH433" s="32"/>
      <c r="AI433" s="32"/>
      <c r="AJ433" s="32"/>
      <c r="AK433" s="32"/>
    </row>
    <row r="434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26"/>
      <c r="AA434" s="32"/>
      <c r="AB434" s="32"/>
      <c r="AC434" s="32"/>
      <c r="AD434" s="26"/>
      <c r="AE434" s="32"/>
      <c r="AF434" s="32"/>
      <c r="AG434" s="32"/>
      <c r="AH434" s="32"/>
      <c r="AI434" s="32"/>
      <c r="AJ434" s="32"/>
      <c r="AK434" s="32"/>
    </row>
    <row r="435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26"/>
      <c r="AA435" s="32"/>
      <c r="AB435" s="32"/>
      <c r="AC435" s="32"/>
      <c r="AD435" s="26"/>
      <c r="AE435" s="32"/>
      <c r="AF435" s="32"/>
      <c r="AG435" s="32"/>
      <c r="AH435" s="32"/>
      <c r="AI435" s="32"/>
      <c r="AJ435" s="32"/>
      <c r="AK435" s="32"/>
    </row>
    <row r="43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26"/>
      <c r="AA436" s="32"/>
      <c r="AB436" s="32"/>
      <c r="AC436" s="32"/>
      <c r="AD436" s="26"/>
      <c r="AE436" s="32"/>
      <c r="AF436" s="32"/>
      <c r="AG436" s="32"/>
      <c r="AH436" s="32"/>
      <c r="AI436" s="32"/>
      <c r="AJ436" s="32"/>
      <c r="AK436" s="32"/>
    </row>
    <row r="437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26"/>
      <c r="AA437" s="32"/>
      <c r="AB437" s="32"/>
      <c r="AC437" s="32"/>
      <c r="AD437" s="26"/>
      <c r="AE437" s="32"/>
      <c r="AF437" s="32"/>
      <c r="AG437" s="32"/>
      <c r="AH437" s="32"/>
      <c r="AI437" s="32"/>
      <c r="AJ437" s="32"/>
      <c r="AK437" s="32"/>
    </row>
    <row r="438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26"/>
      <c r="AA438" s="32"/>
      <c r="AB438" s="32"/>
      <c r="AC438" s="32"/>
      <c r="AD438" s="26"/>
      <c r="AE438" s="32"/>
      <c r="AF438" s="32"/>
      <c r="AG438" s="32"/>
      <c r="AH438" s="32"/>
      <c r="AI438" s="32"/>
      <c r="AJ438" s="32"/>
      <c r="AK438" s="32"/>
    </row>
    <row r="439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26"/>
      <c r="AA439" s="32"/>
      <c r="AB439" s="32"/>
      <c r="AC439" s="32"/>
      <c r="AD439" s="26"/>
      <c r="AE439" s="32"/>
      <c r="AF439" s="32"/>
      <c r="AG439" s="32"/>
      <c r="AH439" s="32"/>
      <c r="AI439" s="32"/>
      <c r="AJ439" s="32"/>
      <c r="AK439" s="32"/>
    </row>
    <row r="440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26"/>
      <c r="AA440" s="32"/>
      <c r="AB440" s="32"/>
      <c r="AC440" s="32"/>
      <c r="AD440" s="26"/>
      <c r="AE440" s="32"/>
      <c r="AF440" s="32"/>
      <c r="AG440" s="32"/>
      <c r="AH440" s="32"/>
      <c r="AI440" s="32"/>
      <c r="AJ440" s="32"/>
      <c r="AK440" s="32"/>
    </row>
    <row r="441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26"/>
      <c r="AA441" s="32"/>
      <c r="AB441" s="32"/>
      <c r="AC441" s="32"/>
      <c r="AD441" s="26"/>
      <c r="AE441" s="32"/>
      <c r="AF441" s="32"/>
      <c r="AG441" s="32"/>
      <c r="AH441" s="32"/>
      <c r="AI441" s="32"/>
      <c r="AJ441" s="32"/>
      <c r="AK441" s="32"/>
    </row>
    <row r="442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26"/>
      <c r="AA442" s="32"/>
      <c r="AB442" s="32"/>
      <c r="AC442" s="32"/>
      <c r="AD442" s="26"/>
      <c r="AE442" s="32"/>
      <c r="AF442" s="32"/>
      <c r="AG442" s="32"/>
      <c r="AH442" s="32"/>
      <c r="AI442" s="32"/>
      <c r="AJ442" s="32"/>
      <c r="AK442" s="32"/>
    </row>
    <row r="443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26"/>
      <c r="AA443" s="32"/>
      <c r="AB443" s="32"/>
      <c r="AC443" s="32"/>
      <c r="AD443" s="26"/>
      <c r="AE443" s="32"/>
      <c r="AF443" s="32"/>
      <c r="AG443" s="32"/>
      <c r="AH443" s="32"/>
      <c r="AI443" s="32"/>
      <c r="AJ443" s="32"/>
      <c r="AK443" s="32"/>
    </row>
    <row r="444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26"/>
      <c r="AA444" s="32"/>
      <c r="AB444" s="32"/>
      <c r="AC444" s="32"/>
      <c r="AD444" s="26"/>
      <c r="AE444" s="32"/>
      <c r="AF444" s="32"/>
      <c r="AG444" s="32"/>
      <c r="AH444" s="32"/>
      <c r="AI444" s="32"/>
      <c r="AJ444" s="32"/>
      <c r="AK444" s="32"/>
    </row>
    <row r="445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26"/>
      <c r="AA445" s="32"/>
      <c r="AB445" s="32"/>
      <c r="AC445" s="32"/>
      <c r="AD445" s="26"/>
      <c r="AE445" s="32"/>
      <c r="AF445" s="32"/>
      <c r="AG445" s="32"/>
      <c r="AH445" s="32"/>
      <c r="AI445" s="32"/>
      <c r="AJ445" s="32"/>
      <c r="AK445" s="32"/>
    </row>
    <row r="44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26"/>
      <c r="AA446" s="32"/>
      <c r="AB446" s="32"/>
      <c r="AC446" s="32"/>
      <c r="AD446" s="26"/>
      <c r="AE446" s="32"/>
      <c r="AF446" s="32"/>
      <c r="AG446" s="32"/>
      <c r="AH446" s="32"/>
      <c r="AI446" s="32"/>
      <c r="AJ446" s="32"/>
      <c r="AK446" s="32"/>
    </row>
    <row r="447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26"/>
      <c r="AA447" s="32"/>
      <c r="AB447" s="32"/>
      <c r="AC447" s="32"/>
      <c r="AD447" s="26"/>
      <c r="AE447" s="32"/>
      <c r="AF447" s="32"/>
      <c r="AG447" s="32"/>
      <c r="AH447" s="32"/>
      <c r="AI447" s="32"/>
      <c r="AJ447" s="32"/>
      <c r="AK447" s="32"/>
    </row>
    <row r="448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26"/>
      <c r="AA448" s="32"/>
      <c r="AB448" s="32"/>
      <c r="AC448" s="32"/>
      <c r="AD448" s="26"/>
      <c r="AE448" s="32"/>
      <c r="AF448" s="32"/>
      <c r="AG448" s="32"/>
      <c r="AH448" s="32"/>
      <c r="AI448" s="32"/>
      <c r="AJ448" s="32"/>
      <c r="AK448" s="32"/>
    </row>
    <row r="449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26"/>
      <c r="AA449" s="32"/>
      <c r="AB449" s="32"/>
      <c r="AC449" s="32"/>
      <c r="AD449" s="26"/>
      <c r="AE449" s="32"/>
      <c r="AF449" s="32"/>
      <c r="AG449" s="32"/>
      <c r="AH449" s="32"/>
      <c r="AI449" s="32"/>
      <c r="AJ449" s="32"/>
      <c r="AK449" s="32"/>
    </row>
    <row r="450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26"/>
      <c r="AA450" s="32"/>
      <c r="AB450" s="32"/>
      <c r="AC450" s="32"/>
      <c r="AD450" s="26"/>
      <c r="AE450" s="32"/>
      <c r="AF450" s="32"/>
      <c r="AG450" s="32"/>
      <c r="AH450" s="32"/>
      <c r="AI450" s="32"/>
      <c r="AJ450" s="32"/>
      <c r="AK450" s="32"/>
    </row>
    <row r="451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26"/>
      <c r="AA451" s="32"/>
      <c r="AB451" s="32"/>
      <c r="AC451" s="32"/>
      <c r="AD451" s="26"/>
      <c r="AE451" s="32"/>
      <c r="AF451" s="32"/>
      <c r="AG451" s="32"/>
      <c r="AH451" s="32"/>
      <c r="AI451" s="32"/>
      <c r="AJ451" s="32"/>
      <c r="AK451" s="32"/>
    </row>
    <row r="452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26"/>
      <c r="AA452" s="32"/>
      <c r="AB452" s="32"/>
      <c r="AC452" s="32"/>
      <c r="AD452" s="26"/>
      <c r="AE452" s="32"/>
      <c r="AF452" s="32"/>
      <c r="AG452" s="32"/>
      <c r="AH452" s="32"/>
      <c r="AI452" s="32"/>
      <c r="AJ452" s="32"/>
      <c r="AK452" s="32"/>
    </row>
    <row r="453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26"/>
      <c r="AA453" s="32"/>
      <c r="AB453" s="32"/>
      <c r="AC453" s="32"/>
      <c r="AD453" s="26"/>
      <c r="AE453" s="32"/>
      <c r="AF453" s="32"/>
      <c r="AG453" s="32"/>
      <c r="AH453" s="32"/>
      <c r="AI453" s="32"/>
      <c r="AJ453" s="32"/>
      <c r="AK453" s="32"/>
    </row>
    <row r="454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26"/>
      <c r="AA454" s="32"/>
      <c r="AB454" s="32"/>
      <c r="AC454" s="32"/>
      <c r="AD454" s="26"/>
      <c r="AE454" s="32"/>
      <c r="AF454" s="32"/>
      <c r="AG454" s="32"/>
      <c r="AH454" s="32"/>
      <c r="AI454" s="32"/>
      <c r="AJ454" s="32"/>
      <c r="AK454" s="32"/>
    </row>
    <row r="455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26"/>
      <c r="AA455" s="32"/>
      <c r="AB455" s="32"/>
      <c r="AC455" s="32"/>
      <c r="AD455" s="26"/>
      <c r="AE455" s="32"/>
      <c r="AF455" s="32"/>
      <c r="AG455" s="32"/>
      <c r="AH455" s="32"/>
      <c r="AI455" s="32"/>
      <c r="AJ455" s="32"/>
      <c r="AK455" s="32"/>
    </row>
    <row r="45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26"/>
      <c r="AA456" s="32"/>
      <c r="AB456" s="32"/>
      <c r="AC456" s="32"/>
      <c r="AD456" s="26"/>
      <c r="AE456" s="32"/>
      <c r="AF456" s="32"/>
      <c r="AG456" s="32"/>
      <c r="AH456" s="32"/>
      <c r="AI456" s="32"/>
      <c r="AJ456" s="32"/>
      <c r="AK456" s="32"/>
    </row>
    <row r="457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26"/>
      <c r="AA457" s="32"/>
      <c r="AB457" s="32"/>
      <c r="AC457" s="32"/>
      <c r="AD457" s="26"/>
      <c r="AE457" s="32"/>
      <c r="AF457" s="32"/>
      <c r="AG457" s="32"/>
      <c r="AH457" s="32"/>
      <c r="AI457" s="32"/>
      <c r="AJ457" s="32"/>
      <c r="AK457" s="32"/>
    </row>
    <row r="458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26"/>
      <c r="AA458" s="32"/>
      <c r="AB458" s="32"/>
      <c r="AC458" s="32"/>
      <c r="AD458" s="26"/>
      <c r="AE458" s="32"/>
      <c r="AF458" s="32"/>
      <c r="AG458" s="32"/>
      <c r="AH458" s="32"/>
      <c r="AI458" s="32"/>
      <c r="AJ458" s="32"/>
      <c r="AK458" s="32"/>
    </row>
    <row r="459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26"/>
      <c r="AA459" s="32"/>
      <c r="AB459" s="32"/>
      <c r="AC459" s="32"/>
      <c r="AD459" s="26"/>
      <c r="AE459" s="32"/>
      <c r="AF459" s="32"/>
      <c r="AG459" s="32"/>
      <c r="AH459" s="32"/>
      <c r="AI459" s="32"/>
      <c r="AJ459" s="32"/>
      <c r="AK459" s="32"/>
    </row>
    <row r="460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26"/>
      <c r="AA460" s="32"/>
      <c r="AB460" s="32"/>
      <c r="AC460" s="32"/>
      <c r="AD460" s="26"/>
      <c r="AE460" s="32"/>
      <c r="AF460" s="32"/>
      <c r="AG460" s="32"/>
      <c r="AH460" s="32"/>
      <c r="AI460" s="32"/>
      <c r="AJ460" s="32"/>
      <c r="AK460" s="32"/>
    </row>
    <row r="461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26"/>
      <c r="AA461" s="32"/>
      <c r="AB461" s="32"/>
      <c r="AC461" s="32"/>
      <c r="AD461" s="26"/>
      <c r="AE461" s="32"/>
      <c r="AF461" s="32"/>
      <c r="AG461" s="32"/>
      <c r="AH461" s="32"/>
      <c r="AI461" s="32"/>
      <c r="AJ461" s="32"/>
      <c r="AK461" s="32"/>
    </row>
    <row r="462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26"/>
      <c r="AA462" s="32"/>
      <c r="AB462" s="32"/>
      <c r="AC462" s="32"/>
      <c r="AD462" s="26"/>
      <c r="AE462" s="32"/>
      <c r="AF462" s="32"/>
      <c r="AG462" s="32"/>
      <c r="AH462" s="32"/>
      <c r="AI462" s="32"/>
      <c r="AJ462" s="32"/>
      <c r="AK462" s="32"/>
    </row>
    <row r="463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26"/>
      <c r="AA463" s="32"/>
      <c r="AB463" s="32"/>
      <c r="AC463" s="32"/>
      <c r="AD463" s="26"/>
      <c r="AE463" s="32"/>
      <c r="AF463" s="32"/>
      <c r="AG463" s="32"/>
      <c r="AH463" s="32"/>
      <c r="AI463" s="32"/>
      <c r="AJ463" s="32"/>
      <c r="AK463" s="32"/>
    </row>
    <row r="464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26"/>
      <c r="AA464" s="32"/>
      <c r="AB464" s="32"/>
      <c r="AC464" s="32"/>
      <c r="AD464" s="26"/>
      <c r="AE464" s="32"/>
      <c r="AF464" s="32"/>
      <c r="AG464" s="32"/>
      <c r="AH464" s="32"/>
      <c r="AI464" s="32"/>
      <c r="AJ464" s="32"/>
      <c r="AK464" s="32"/>
    </row>
    <row r="465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26"/>
      <c r="AA465" s="32"/>
      <c r="AB465" s="32"/>
      <c r="AC465" s="32"/>
      <c r="AD465" s="26"/>
      <c r="AE465" s="32"/>
      <c r="AF465" s="32"/>
      <c r="AG465" s="32"/>
      <c r="AH465" s="32"/>
      <c r="AI465" s="32"/>
      <c r="AJ465" s="32"/>
      <c r="AK465" s="32"/>
    </row>
    <row r="46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26"/>
      <c r="AA466" s="32"/>
      <c r="AB466" s="32"/>
      <c r="AC466" s="32"/>
      <c r="AD466" s="26"/>
      <c r="AE466" s="32"/>
      <c r="AF466" s="32"/>
      <c r="AG466" s="32"/>
      <c r="AH466" s="32"/>
      <c r="AI466" s="32"/>
      <c r="AJ466" s="32"/>
      <c r="AK466" s="32"/>
    </row>
    <row r="467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26"/>
      <c r="AA467" s="32"/>
      <c r="AB467" s="32"/>
      <c r="AC467" s="32"/>
      <c r="AD467" s="26"/>
      <c r="AE467" s="32"/>
      <c r="AF467" s="32"/>
      <c r="AG467" s="32"/>
      <c r="AH467" s="32"/>
      <c r="AI467" s="32"/>
      <c r="AJ467" s="32"/>
      <c r="AK467" s="32"/>
    </row>
    <row r="468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26"/>
      <c r="AA468" s="32"/>
      <c r="AB468" s="32"/>
      <c r="AC468" s="32"/>
      <c r="AD468" s="26"/>
      <c r="AE468" s="32"/>
      <c r="AF468" s="32"/>
      <c r="AG468" s="32"/>
      <c r="AH468" s="32"/>
      <c r="AI468" s="32"/>
      <c r="AJ468" s="32"/>
      <c r="AK468" s="32"/>
    </row>
    <row r="469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26"/>
      <c r="AA469" s="32"/>
      <c r="AB469" s="32"/>
      <c r="AC469" s="32"/>
      <c r="AD469" s="26"/>
      <c r="AE469" s="32"/>
      <c r="AF469" s="32"/>
      <c r="AG469" s="32"/>
      <c r="AH469" s="32"/>
      <c r="AI469" s="32"/>
      <c r="AJ469" s="32"/>
      <c r="AK469" s="32"/>
    </row>
    <row r="470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26"/>
      <c r="AA470" s="32"/>
      <c r="AB470" s="32"/>
      <c r="AC470" s="32"/>
      <c r="AD470" s="26"/>
      <c r="AE470" s="32"/>
      <c r="AF470" s="32"/>
      <c r="AG470" s="32"/>
      <c r="AH470" s="32"/>
      <c r="AI470" s="32"/>
      <c r="AJ470" s="32"/>
      <c r="AK470" s="32"/>
    </row>
    <row r="471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26"/>
      <c r="AA471" s="32"/>
      <c r="AB471" s="32"/>
      <c r="AC471" s="32"/>
      <c r="AD471" s="26"/>
      <c r="AE471" s="32"/>
      <c r="AF471" s="32"/>
      <c r="AG471" s="32"/>
      <c r="AH471" s="32"/>
      <c r="AI471" s="32"/>
      <c r="AJ471" s="32"/>
      <c r="AK471" s="32"/>
    </row>
    <row r="472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26"/>
      <c r="AA472" s="32"/>
      <c r="AB472" s="32"/>
      <c r="AC472" s="32"/>
      <c r="AD472" s="26"/>
      <c r="AE472" s="32"/>
      <c r="AF472" s="32"/>
      <c r="AG472" s="32"/>
      <c r="AH472" s="32"/>
      <c r="AI472" s="32"/>
      <c r="AJ472" s="32"/>
      <c r="AK472" s="32"/>
    </row>
    <row r="473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26"/>
      <c r="AA473" s="32"/>
      <c r="AB473" s="32"/>
      <c r="AC473" s="32"/>
      <c r="AD473" s="26"/>
      <c r="AE473" s="32"/>
      <c r="AF473" s="32"/>
      <c r="AG473" s="32"/>
      <c r="AH473" s="32"/>
      <c r="AI473" s="32"/>
      <c r="AJ473" s="32"/>
      <c r="AK473" s="32"/>
    </row>
    <row r="474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26"/>
      <c r="AA474" s="32"/>
      <c r="AB474" s="32"/>
      <c r="AC474" s="32"/>
      <c r="AD474" s="26"/>
      <c r="AE474" s="32"/>
      <c r="AF474" s="32"/>
      <c r="AG474" s="32"/>
      <c r="AH474" s="32"/>
      <c r="AI474" s="32"/>
      <c r="AJ474" s="32"/>
      <c r="AK474" s="32"/>
    </row>
    <row r="475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26"/>
      <c r="AA475" s="32"/>
      <c r="AB475" s="32"/>
      <c r="AC475" s="32"/>
      <c r="AD475" s="26"/>
      <c r="AE475" s="32"/>
      <c r="AF475" s="32"/>
      <c r="AG475" s="32"/>
      <c r="AH475" s="32"/>
      <c r="AI475" s="32"/>
      <c r="AJ475" s="32"/>
      <c r="AK475" s="32"/>
    </row>
    <row r="47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26"/>
      <c r="AA476" s="32"/>
      <c r="AB476" s="32"/>
      <c r="AC476" s="32"/>
      <c r="AD476" s="26"/>
      <c r="AE476" s="32"/>
      <c r="AF476" s="32"/>
      <c r="AG476" s="32"/>
      <c r="AH476" s="32"/>
      <c r="AI476" s="32"/>
      <c r="AJ476" s="32"/>
      <c r="AK476" s="32"/>
    </row>
    <row r="477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26"/>
      <c r="AA477" s="32"/>
      <c r="AB477" s="32"/>
      <c r="AC477" s="32"/>
      <c r="AD477" s="26"/>
      <c r="AE477" s="32"/>
      <c r="AF477" s="32"/>
      <c r="AG477" s="32"/>
      <c r="AH477" s="32"/>
      <c r="AI477" s="32"/>
      <c r="AJ477" s="32"/>
      <c r="AK477" s="32"/>
    </row>
    <row r="478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26"/>
      <c r="AA478" s="32"/>
      <c r="AB478" s="32"/>
      <c r="AC478" s="32"/>
      <c r="AD478" s="26"/>
      <c r="AE478" s="32"/>
      <c r="AF478" s="32"/>
      <c r="AG478" s="32"/>
      <c r="AH478" s="32"/>
      <c r="AI478" s="32"/>
      <c r="AJ478" s="32"/>
      <c r="AK478" s="32"/>
    </row>
    <row r="479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26"/>
      <c r="AA479" s="32"/>
      <c r="AB479" s="32"/>
      <c r="AC479" s="32"/>
      <c r="AD479" s="26"/>
      <c r="AE479" s="32"/>
      <c r="AF479" s="32"/>
      <c r="AG479" s="32"/>
      <c r="AH479" s="32"/>
      <c r="AI479" s="32"/>
      <c r="AJ479" s="32"/>
      <c r="AK479" s="32"/>
    </row>
    <row r="480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26"/>
      <c r="AA480" s="32"/>
      <c r="AB480" s="32"/>
      <c r="AC480" s="32"/>
      <c r="AD480" s="26"/>
      <c r="AE480" s="32"/>
      <c r="AF480" s="32"/>
      <c r="AG480" s="32"/>
      <c r="AH480" s="32"/>
      <c r="AI480" s="32"/>
      <c r="AJ480" s="32"/>
      <c r="AK480" s="32"/>
    </row>
    <row r="481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26"/>
      <c r="AA481" s="32"/>
      <c r="AB481" s="32"/>
      <c r="AC481" s="32"/>
      <c r="AD481" s="26"/>
      <c r="AE481" s="32"/>
      <c r="AF481" s="32"/>
      <c r="AG481" s="32"/>
      <c r="AH481" s="32"/>
      <c r="AI481" s="32"/>
      <c r="AJ481" s="32"/>
      <c r="AK481" s="32"/>
    </row>
    <row r="482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26"/>
      <c r="AA482" s="32"/>
      <c r="AB482" s="32"/>
      <c r="AC482" s="32"/>
      <c r="AD482" s="26"/>
      <c r="AE482" s="32"/>
      <c r="AF482" s="32"/>
      <c r="AG482" s="32"/>
      <c r="AH482" s="32"/>
      <c r="AI482" s="32"/>
      <c r="AJ482" s="32"/>
      <c r="AK482" s="32"/>
    </row>
    <row r="483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26"/>
      <c r="AA483" s="32"/>
      <c r="AB483" s="32"/>
      <c r="AC483" s="32"/>
      <c r="AD483" s="26"/>
      <c r="AE483" s="32"/>
      <c r="AF483" s="32"/>
      <c r="AG483" s="32"/>
      <c r="AH483" s="32"/>
      <c r="AI483" s="32"/>
      <c r="AJ483" s="32"/>
      <c r="AK483" s="32"/>
    </row>
    <row r="484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26"/>
      <c r="AA484" s="32"/>
      <c r="AB484" s="32"/>
      <c r="AC484" s="32"/>
      <c r="AD484" s="26"/>
      <c r="AE484" s="32"/>
      <c r="AF484" s="32"/>
      <c r="AG484" s="32"/>
      <c r="AH484" s="32"/>
      <c r="AI484" s="32"/>
      <c r="AJ484" s="32"/>
      <c r="AK484" s="32"/>
    </row>
    <row r="485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26"/>
      <c r="AA485" s="32"/>
      <c r="AB485" s="32"/>
      <c r="AC485" s="32"/>
      <c r="AD485" s="26"/>
      <c r="AE485" s="32"/>
      <c r="AF485" s="32"/>
      <c r="AG485" s="32"/>
      <c r="AH485" s="32"/>
      <c r="AI485" s="32"/>
      <c r="AJ485" s="32"/>
      <c r="AK485" s="32"/>
    </row>
    <row r="48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26"/>
      <c r="AA486" s="32"/>
      <c r="AB486" s="32"/>
      <c r="AC486" s="32"/>
      <c r="AD486" s="26"/>
      <c r="AE486" s="32"/>
      <c r="AF486" s="32"/>
      <c r="AG486" s="32"/>
      <c r="AH486" s="32"/>
      <c r="AI486" s="32"/>
      <c r="AJ486" s="32"/>
      <c r="AK486" s="32"/>
    </row>
    <row r="487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26"/>
      <c r="AA487" s="32"/>
      <c r="AB487" s="32"/>
      <c r="AC487" s="32"/>
      <c r="AD487" s="26"/>
      <c r="AE487" s="32"/>
      <c r="AF487" s="32"/>
      <c r="AG487" s="32"/>
      <c r="AH487" s="32"/>
      <c r="AI487" s="32"/>
      <c r="AJ487" s="32"/>
      <c r="AK487" s="32"/>
    </row>
    <row r="488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26"/>
      <c r="AA488" s="32"/>
      <c r="AB488" s="32"/>
      <c r="AC488" s="32"/>
      <c r="AD488" s="26"/>
      <c r="AE488" s="32"/>
      <c r="AF488" s="32"/>
      <c r="AG488" s="32"/>
      <c r="AH488" s="32"/>
      <c r="AI488" s="32"/>
      <c r="AJ488" s="32"/>
      <c r="AK488" s="32"/>
    </row>
    <row r="489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26"/>
      <c r="AA489" s="32"/>
      <c r="AB489" s="32"/>
      <c r="AC489" s="32"/>
      <c r="AD489" s="26"/>
      <c r="AE489" s="32"/>
      <c r="AF489" s="32"/>
      <c r="AG489" s="32"/>
      <c r="AH489" s="32"/>
      <c r="AI489" s="32"/>
      <c r="AJ489" s="32"/>
      <c r="AK489" s="32"/>
    </row>
    <row r="490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26"/>
      <c r="AA490" s="32"/>
      <c r="AB490" s="32"/>
      <c r="AC490" s="32"/>
      <c r="AD490" s="26"/>
      <c r="AE490" s="32"/>
      <c r="AF490" s="32"/>
      <c r="AG490" s="32"/>
      <c r="AH490" s="32"/>
      <c r="AI490" s="32"/>
      <c r="AJ490" s="32"/>
      <c r="AK490" s="32"/>
    </row>
    <row r="491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26"/>
      <c r="AA491" s="32"/>
      <c r="AB491" s="32"/>
      <c r="AC491" s="32"/>
      <c r="AD491" s="26"/>
      <c r="AE491" s="32"/>
      <c r="AF491" s="32"/>
      <c r="AG491" s="32"/>
      <c r="AH491" s="32"/>
      <c r="AI491" s="32"/>
      <c r="AJ491" s="32"/>
      <c r="AK491" s="32"/>
    </row>
    <row r="492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26"/>
      <c r="AA492" s="32"/>
      <c r="AB492" s="32"/>
      <c r="AC492" s="32"/>
      <c r="AD492" s="26"/>
      <c r="AE492" s="32"/>
      <c r="AF492" s="32"/>
      <c r="AG492" s="32"/>
      <c r="AH492" s="32"/>
      <c r="AI492" s="32"/>
      <c r="AJ492" s="32"/>
      <c r="AK492" s="32"/>
    </row>
    <row r="493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26"/>
      <c r="AA493" s="32"/>
      <c r="AB493" s="32"/>
      <c r="AC493" s="32"/>
      <c r="AD493" s="26"/>
      <c r="AE493" s="32"/>
      <c r="AF493" s="32"/>
      <c r="AG493" s="32"/>
      <c r="AH493" s="32"/>
      <c r="AI493" s="32"/>
      <c r="AJ493" s="32"/>
      <c r="AK493" s="32"/>
    </row>
    <row r="494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26"/>
      <c r="AA494" s="32"/>
      <c r="AB494" s="32"/>
      <c r="AC494" s="32"/>
      <c r="AD494" s="26"/>
      <c r="AE494" s="32"/>
      <c r="AF494" s="32"/>
      <c r="AG494" s="32"/>
      <c r="AH494" s="32"/>
      <c r="AI494" s="32"/>
      <c r="AJ494" s="32"/>
      <c r="AK494" s="32"/>
    </row>
    <row r="495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26"/>
      <c r="AA495" s="32"/>
      <c r="AB495" s="32"/>
      <c r="AC495" s="32"/>
      <c r="AD495" s="26"/>
      <c r="AE495" s="32"/>
      <c r="AF495" s="32"/>
      <c r="AG495" s="32"/>
      <c r="AH495" s="32"/>
      <c r="AI495" s="32"/>
      <c r="AJ495" s="32"/>
      <c r="AK495" s="32"/>
    </row>
    <row r="49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26"/>
      <c r="AA496" s="32"/>
      <c r="AB496" s="32"/>
      <c r="AC496" s="32"/>
      <c r="AD496" s="26"/>
      <c r="AE496" s="32"/>
      <c r="AF496" s="32"/>
      <c r="AG496" s="32"/>
      <c r="AH496" s="32"/>
      <c r="AI496" s="32"/>
      <c r="AJ496" s="32"/>
      <c r="AK496" s="32"/>
    </row>
    <row r="497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26"/>
      <c r="AA497" s="32"/>
      <c r="AB497" s="32"/>
      <c r="AC497" s="32"/>
      <c r="AD497" s="26"/>
      <c r="AE497" s="32"/>
      <c r="AF497" s="32"/>
      <c r="AG497" s="32"/>
      <c r="AH497" s="32"/>
      <c r="AI497" s="32"/>
      <c r="AJ497" s="32"/>
      <c r="AK497" s="32"/>
    </row>
    <row r="498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26"/>
      <c r="AA498" s="32"/>
      <c r="AB498" s="32"/>
      <c r="AC498" s="32"/>
      <c r="AD498" s="26"/>
      <c r="AE498" s="32"/>
      <c r="AF498" s="32"/>
      <c r="AG498" s="32"/>
      <c r="AH498" s="32"/>
      <c r="AI498" s="32"/>
      <c r="AJ498" s="32"/>
      <c r="AK498" s="32"/>
    </row>
    <row r="499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26"/>
      <c r="AA499" s="32"/>
      <c r="AB499" s="32"/>
      <c r="AC499" s="32"/>
      <c r="AD499" s="26"/>
      <c r="AE499" s="32"/>
      <c r="AF499" s="32"/>
      <c r="AG499" s="32"/>
      <c r="AH499" s="32"/>
      <c r="AI499" s="32"/>
      <c r="AJ499" s="32"/>
      <c r="AK499" s="32"/>
    </row>
    <row r="500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26"/>
      <c r="AA500" s="32"/>
      <c r="AB500" s="32"/>
      <c r="AC500" s="32"/>
      <c r="AD500" s="26"/>
      <c r="AE500" s="32"/>
      <c r="AF500" s="32"/>
      <c r="AG500" s="32"/>
      <c r="AH500" s="32"/>
      <c r="AI500" s="32"/>
      <c r="AJ500" s="32"/>
      <c r="AK500" s="32"/>
    </row>
    <row r="501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26"/>
      <c r="AA501" s="32"/>
      <c r="AB501" s="32"/>
      <c r="AC501" s="32"/>
      <c r="AD501" s="26"/>
      <c r="AE501" s="32"/>
      <c r="AF501" s="32"/>
      <c r="AG501" s="32"/>
      <c r="AH501" s="32"/>
      <c r="AI501" s="32"/>
      <c r="AJ501" s="32"/>
      <c r="AK501" s="32"/>
    </row>
    <row r="502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26"/>
      <c r="AA502" s="32"/>
      <c r="AB502" s="32"/>
      <c r="AC502" s="32"/>
      <c r="AD502" s="26"/>
      <c r="AE502" s="32"/>
      <c r="AF502" s="32"/>
      <c r="AG502" s="32"/>
      <c r="AH502" s="32"/>
      <c r="AI502" s="32"/>
      <c r="AJ502" s="32"/>
      <c r="AK502" s="32"/>
    </row>
    <row r="503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26"/>
      <c r="AA503" s="32"/>
      <c r="AB503" s="32"/>
      <c r="AC503" s="32"/>
      <c r="AD503" s="26"/>
      <c r="AE503" s="32"/>
      <c r="AF503" s="32"/>
      <c r="AG503" s="32"/>
      <c r="AH503" s="32"/>
      <c r="AI503" s="32"/>
      <c r="AJ503" s="32"/>
      <c r="AK503" s="32"/>
    </row>
    <row r="504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26"/>
      <c r="AA504" s="32"/>
      <c r="AB504" s="32"/>
      <c r="AC504" s="32"/>
      <c r="AD504" s="26"/>
      <c r="AE504" s="32"/>
      <c r="AF504" s="32"/>
      <c r="AG504" s="32"/>
      <c r="AH504" s="32"/>
      <c r="AI504" s="32"/>
      <c r="AJ504" s="32"/>
      <c r="AK504" s="32"/>
    </row>
    <row r="505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26"/>
      <c r="AA505" s="32"/>
      <c r="AB505" s="32"/>
      <c r="AC505" s="32"/>
      <c r="AD505" s="26"/>
      <c r="AE505" s="32"/>
      <c r="AF505" s="32"/>
      <c r="AG505" s="32"/>
      <c r="AH505" s="32"/>
      <c r="AI505" s="32"/>
      <c r="AJ505" s="32"/>
      <c r="AK505" s="32"/>
    </row>
    <row r="50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26"/>
      <c r="AA506" s="32"/>
      <c r="AB506" s="32"/>
      <c r="AC506" s="32"/>
      <c r="AD506" s="26"/>
      <c r="AE506" s="32"/>
      <c r="AF506" s="32"/>
      <c r="AG506" s="32"/>
      <c r="AH506" s="32"/>
      <c r="AI506" s="32"/>
      <c r="AJ506" s="32"/>
      <c r="AK506" s="32"/>
    </row>
    <row r="507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26"/>
      <c r="AA507" s="32"/>
      <c r="AB507" s="32"/>
      <c r="AC507" s="32"/>
      <c r="AD507" s="26"/>
      <c r="AE507" s="32"/>
      <c r="AF507" s="32"/>
      <c r="AG507" s="32"/>
      <c r="AH507" s="32"/>
      <c r="AI507" s="32"/>
      <c r="AJ507" s="32"/>
      <c r="AK507" s="32"/>
    </row>
    <row r="508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26"/>
      <c r="AA508" s="32"/>
      <c r="AB508" s="32"/>
      <c r="AC508" s="32"/>
      <c r="AD508" s="26"/>
      <c r="AE508" s="32"/>
      <c r="AF508" s="32"/>
      <c r="AG508" s="32"/>
      <c r="AH508" s="32"/>
      <c r="AI508" s="32"/>
      <c r="AJ508" s="32"/>
      <c r="AK508" s="32"/>
    </row>
    <row r="509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26"/>
      <c r="AA509" s="32"/>
      <c r="AB509" s="32"/>
      <c r="AC509" s="32"/>
      <c r="AD509" s="26"/>
      <c r="AE509" s="32"/>
      <c r="AF509" s="32"/>
      <c r="AG509" s="32"/>
      <c r="AH509" s="32"/>
      <c r="AI509" s="32"/>
      <c r="AJ509" s="32"/>
      <c r="AK509" s="32"/>
    </row>
    <row r="510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26"/>
      <c r="AA510" s="32"/>
      <c r="AB510" s="32"/>
      <c r="AC510" s="32"/>
      <c r="AD510" s="26"/>
      <c r="AE510" s="32"/>
      <c r="AF510" s="32"/>
      <c r="AG510" s="32"/>
      <c r="AH510" s="32"/>
      <c r="AI510" s="32"/>
      <c r="AJ510" s="32"/>
      <c r="AK510" s="32"/>
    </row>
    <row r="511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26"/>
      <c r="AA511" s="32"/>
      <c r="AB511" s="32"/>
      <c r="AC511" s="32"/>
      <c r="AD511" s="26"/>
      <c r="AE511" s="32"/>
      <c r="AF511" s="32"/>
      <c r="AG511" s="32"/>
      <c r="AH511" s="32"/>
      <c r="AI511" s="32"/>
      <c r="AJ511" s="32"/>
      <c r="AK511" s="32"/>
    </row>
    <row r="512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26"/>
      <c r="AA512" s="32"/>
      <c r="AB512" s="32"/>
      <c r="AC512" s="32"/>
      <c r="AD512" s="26"/>
      <c r="AE512" s="32"/>
      <c r="AF512" s="32"/>
      <c r="AG512" s="32"/>
      <c r="AH512" s="32"/>
      <c r="AI512" s="32"/>
      <c r="AJ512" s="32"/>
      <c r="AK512" s="32"/>
    </row>
    <row r="513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26"/>
      <c r="AA513" s="32"/>
      <c r="AB513" s="32"/>
      <c r="AC513" s="32"/>
      <c r="AD513" s="26"/>
      <c r="AE513" s="32"/>
      <c r="AF513" s="32"/>
      <c r="AG513" s="32"/>
      <c r="AH513" s="32"/>
      <c r="AI513" s="32"/>
      <c r="AJ513" s="32"/>
      <c r="AK513" s="32"/>
    </row>
    <row r="514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26"/>
      <c r="AA514" s="32"/>
      <c r="AB514" s="32"/>
      <c r="AC514" s="32"/>
      <c r="AD514" s="26"/>
      <c r="AE514" s="32"/>
      <c r="AF514" s="32"/>
      <c r="AG514" s="32"/>
      <c r="AH514" s="32"/>
      <c r="AI514" s="32"/>
      <c r="AJ514" s="32"/>
      <c r="AK514" s="32"/>
    </row>
    <row r="515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26"/>
      <c r="AA515" s="32"/>
      <c r="AB515" s="32"/>
      <c r="AC515" s="32"/>
      <c r="AD515" s="26"/>
      <c r="AE515" s="32"/>
      <c r="AF515" s="32"/>
      <c r="AG515" s="32"/>
      <c r="AH515" s="32"/>
      <c r="AI515" s="32"/>
      <c r="AJ515" s="32"/>
      <c r="AK515" s="32"/>
    </row>
    <row r="51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26"/>
      <c r="AA516" s="32"/>
      <c r="AB516" s="32"/>
      <c r="AC516" s="32"/>
      <c r="AD516" s="26"/>
      <c r="AE516" s="32"/>
      <c r="AF516" s="32"/>
      <c r="AG516" s="32"/>
      <c r="AH516" s="32"/>
      <c r="AI516" s="32"/>
      <c r="AJ516" s="32"/>
      <c r="AK516" s="32"/>
    </row>
    <row r="517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26"/>
      <c r="AA517" s="32"/>
      <c r="AB517" s="32"/>
      <c r="AC517" s="32"/>
      <c r="AD517" s="26"/>
      <c r="AE517" s="32"/>
      <c r="AF517" s="32"/>
      <c r="AG517" s="32"/>
      <c r="AH517" s="32"/>
      <c r="AI517" s="32"/>
      <c r="AJ517" s="32"/>
      <c r="AK517" s="32"/>
    </row>
    <row r="518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26"/>
      <c r="AA518" s="32"/>
      <c r="AB518" s="32"/>
      <c r="AC518" s="32"/>
      <c r="AD518" s="26"/>
      <c r="AE518" s="32"/>
      <c r="AF518" s="32"/>
      <c r="AG518" s="32"/>
      <c r="AH518" s="32"/>
      <c r="AI518" s="32"/>
      <c r="AJ518" s="32"/>
      <c r="AK518" s="32"/>
    </row>
    <row r="519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26"/>
      <c r="AA519" s="32"/>
      <c r="AB519" s="32"/>
      <c r="AC519" s="32"/>
      <c r="AD519" s="26"/>
      <c r="AE519" s="32"/>
      <c r="AF519" s="32"/>
      <c r="AG519" s="32"/>
      <c r="AH519" s="32"/>
      <c r="AI519" s="32"/>
      <c r="AJ519" s="32"/>
      <c r="AK519" s="32"/>
    </row>
    <row r="520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26"/>
      <c r="AA520" s="32"/>
      <c r="AB520" s="32"/>
      <c r="AC520" s="32"/>
      <c r="AD520" s="26"/>
      <c r="AE520" s="32"/>
      <c r="AF520" s="32"/>
      <c r="AG520" s="32"/>
      <c r="AH520" s="32"/>
      <c r="AI520" s="32"/>
      <c r="AJ520" s="32"/>
      <c r="AK520" s="32"/>
    </row>
    <row r="521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26"/>
      <c r="AA521" s="32"/>
      <c r="AB521" s="32"/>
      <c r="AC521" s="32"/>
      <c r="AD521" s="26"/>
      <c r="AE521" s="32"/>
      <c r="AF521" s="32"/>
      <c r="AG521" s="32"/>
      <c r="AH521" s="32"/>
      <c r="AI521" s="32"/>
      <c r="AJ521" s="32"/>
      <c r="AK521" s="32"/>
    </row>
    <row r="522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26"/>
      <c r="AA522" s="32"/>
      <c r="AB522" s="32"/>
      <c r="AC522" s="32"/>
      <c r="AD522" s="26"/>
      <c r="AE522" s="32"/>
      <c r="AF522" s="32"/>
      <c r="AG522" s="32"/>
      <c r="AH522" s="32"/>
      <c r="AI522" s="32"/>
      <c r="AJ522" s="32"/>
      <c r="AK522" s="32"/>
    </row>
    <row r="523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26"/>
      <c r="AA523" s="32"/>
      <c r="AB523" s="32"/>
      <c r="AC523" s="32"/>
      <c r="AD523" s="26"/>
      <c r="AE523" s="32"/>
      <c r="AF523" s="32"/>
      <c r="AG523" s="32"/>
      <c r="AH523" s="32"/>
      <c r="AI523" s="32"/>
      <c r="AJ523" s="32"/>
      <c r="AK523" s="32"/>
    </row>
    <row r="524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26"/>
      <c r="AA524" s="32"/>
      <c r="AB524" s="32"/>
      <c r="AC524" s="32"/>
      <c r="AD524" s="26"/>
      <c r="AE524" s="32"/>
      <c r="AF524" s="32"/>
      <c r="AG524" s="32"/>
      <c r="AH524" s="32"/>
      <c r="AI524" s="32"/>
      <c r="AJ524" s="32"/>
      <c r="AK524" s="32"/>
    </row>
    <row r="525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26"/>
      <c r="AA525" s="32"/>
      <c r="AB525" s="32"/>
      <c r="AC525" s="32"/>
      <c r="AD525" s="26"/>
      <c r="AE525" s="32"/>
      <c r="AF525" s="32"/>
      <c r="AG525" s="32"/>
      <c r="AH525" s="32"/>
      <c r="AI525" s="32"/>
      <c r="AJ525" s="32"/>
      <c r="AK525" s="32"/>
    </row>
    <row r="5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26"/>
      <c r="AA526" s="32"/>
      <c r="AB526" s="32"/>
      <c r="AC526" s="32"/>
      <c r="AD526" s="26"/>
      <c r="AE526" s="32"/>
      <c r="AF526" s="32"/>
      <c r="AG526" s="32"/>
      <c r="AH526" s="32"/>
      <c r="AI526" s="32"/>
      <c r="AJ526" s="32"/>
      <c r="AK526" s="32"/>
    </row>
    <row r="527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26"/>
      <c r="AA527" s="32"/>
      <c r="AB527" s="32"/>
      <c r="AC527" s="32"/>
      <c r="AD527" s="26"/>
      <c r="AE527" s="32"/>
      <c r="AF527" s="32"/>
      <c r="AG527" s="32"/>
      <c r="AH527" s="32"/>
      <c r="AI527" s="32"/>
      <c r="AJ527" s="32"/>
      <c r="AK527" s="32"/>
    </row>
    <row r="528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26"/>
      <c r="AA528" s="32"/>
      <c r="AB528" s="32"/>
      <c r="AC528" s="32"/>
      <c r="AD528" s="26"/>
      <c r="AE528" s="32"/>
      <c r="AF528" s="32"/>
      <c r="AG528" s="32"/>
      <c r="AH528" s="32"/>
      <c r="AI528" s="32"/>
      <c r="AJ528" s="32"/>
      <c r="AK528" s="32"/>
    </row>
    <row r="529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26"/>
      <c r="AA529" s="32"/>
      <c r="AB529" s="32"/>
      <c r="AC529" s="32"/>
      <c r="AD529" s="26"/>
      <c r="AE529" s="32"/>
      <c r="AF529" s="32"/>
      <c r="AG529" s="32"/>
      <c r="AH529" s="32"/>
      <c r="AI529" s="32"/>
      <c r="AJ529" s="32"/>
      <c r="AK529" s="32"/>
    </row>
    <row r="530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26"/>
      <c r="AA530" s="32"/>
      <c r="AB530" s="32"/>
      <c r="AC530" s="32"/>
      <c r="AD530" s="26"/>
      <c r="AE530" s="32"/>
      <c r="AF530" s="32"/>
      <c r="AG530" s="32"/>
      <c r="AH530" s="32"/>
      <c r="AI530" s="32"/>
      <c r="AJ530" s="32"/>
      <c r="AK530" s="32"/>
    </row>
    <row r="531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26"/>
      <c r="AA531" s="32"/>
      <c r="AB531" s="32"/>
      <c r="AC531" s="32"/>
      <c r="AD531" s="26"/>
      <c r="AE531" s="32"/>
      <c r="AF531" s="32"/>
      <c r="AG531" s="32"/>
      <c r="AH531" s="32"/>
      <c r="AI531" s="32"/>
      <c r="AJ531" s="32"/>
      <c r="AK531" s="32"/>
    </row>
    <row r="532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26"/>
      <c r="AA532" s="32"/>
      <c r="AB532" s="32"/>
      <c r="AC532" s="32"/>
      <c r="AD532" s="26"/>
      <c r="AE532" s="32"/>
      <c r="AF532" s="32"/>
      <c r="AG532" s="32"/>
      <c r="AH532" s="32"/>
      <c r="AI532" s="32"/>
      <c r="AJ532" s="32"/>
      <c r="AK532" s="32"/>
    </row>
    <row r="533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26"/>
      <c r="AA533" s="32"/>
      <c r="AB533" s="32"/>
      <c r="AC533" s="32"/>
      <c r="AD533" s="26"/>
      <c r="AE533" s="32"/>
      <c r="AF533" s="32"/>
      <c r="AG533" s="32"/>
      <c r="AH533" s="32"/>
      <c r="AI533" s="32"/>
      <c r="AJ533" s="32"/>
      <c r="AK533" s="32"/>
    </row>
    <row r="534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26"/>
      <c r="AA534" s="32"/>
      <c r="AB534" s="32"/>
      <c r="AC534" s="32"/>
      <c r="AD534" s="26"/>
      <c r="AE534" s="32"/>
      <c r="AF534" s="32"/>
      <c r="AG534" s="32"/>
      <c r="AH534" s="32"/>
      <c r="AI534" s="32"/>
      <c r="AJ534" s="32"/>
      <c r="AK534" s="32"/>
    </row>
    <row r="535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26"/>
      <c r="AA535" s="32"/>
      <c r="AB535" s="32"/>
      <c r="AC535" s="32"/>
      <c r="AD535" s="26"/>
      <c r="AE535" s="32"/>
      <c r="AF535" s="32"/>
      <c r="AG535" s="32"/>
      <c r="AH535" s="32"/>
      <c r="AI535" s="32"/>
      <c r="AJ535" s="32"/>
      <c r="AK535" s="32"/>
    </row>
    <row r="53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26"/>
      <c r="AA536" s="32"/>
      <c r="AB536" s="32"/>
      <c r="AC536" s="32"/>
      <c r="AD536" s="26"/>
      <c r="AE536" s="32"/>
      <c r="AF536" s="32"/>
      <c r="AG536" s="32"/>
      <c r="AH536" s="32"/>
      <c r="AI536" s="32"/>
      <c r="AJ536" s="32"/>
      <c r="AK536" s="32"/>
    </row>
    <row r="537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26"/>
      <c r="AA537" s="32"/>
      <c r="AB537" s="32"/>
      <c r="AC537" s="32"/>
      <c r="AD537" s="26"/>
      <c r="AE537" s="32"/>
      <c r="AF537" s="32"/>
      <c r="AG537" s="32"/>
      <c r="AH537" s="32"/>
      <c r="AI537" s="32"/>
      <c r="AJ537" s="32"/>
      <c r="AK537" s="32"/>
    </row>
    <row r="538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26"/>
      <c r="AA538" s="32"/>
      <c r="AB538" s="32"/>
      <c r="AC538" s="32"/>
      <c r="AD538" s="26"/>
      <c r="AE538" s="32"/>
      <c r="AF538" s="32"/>
      <c r="AG538" s="32"/>
      <c r="AH538" s="32"/>
      <c r="AI538" s="32"/>
      <c r="AJ538" s="32"/>
      <c r="AK538" s="32"/>
    </row>
    <row r="539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26"/>
      <c r="AA539" s="32"/>
      <c r="AB539" s="32"/>
      <c r="AC539" s="32"/>
      <c r="AD539" s="26"/>
      <c r="AE539" s="32"/>
      <c r="AF539" s="32"/>
      <c r="AG539" s="32"/>
      <c r="AH539" s="32"/>
      <c r="AI539" s="32"/>
      <c r="AJ539" s="32"/>
      <c r="AK539" s="32"/>
    </row>
    <row r="540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26"/>
      <c r="AA540" s="32"/>
      <c r="AB540" s="32"/>
      <c r="AC540" s="32"/>
      <c r="AD540" s="26"/>
      <c r="AE540" s="32"/>
      <c r="AF540" s="32"/>
      <c r="AG540" s="32"/>
      <c r="AH540" s="32"/>
      <c r="AI540" s="32"/>
      <c r="AJ540" s="32"/>
      <c r="AK540" s="32"/>
    </row>
    <row r="541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26"/>
      <c r="AA541" s="32"/>
      <c r="AB541" s="32"/>
      <c r="AC541" s="32"/>
      <c r="AD541" s="26"/>
      <c r="AE541" s="32"/>
      <c r="AF541" s="32"/>
      <c r="AG541" s="32"/>
      <c r="AH541" s="32"/>
      <c r="AI541" s="32"/>
      <c r="AJ541" s="32"/>
      <c r="AK541" s="32"/>
    </row>
    <row r="542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26"/>
      <c r="AA542" s="32"/>
      <c r="AB542" s="32"/>
      <c r="AC542" s="32"/>
      <c r="AD542" s="26"/>
      <c r="AE542" s="32"/>
      <c r="AF542" s="32"/>
      <c r="AG542" s="32"/>
      <c r="AH542" s="32"/>
      <c r="AI542" s="32"/>
      <c r="AJ542" s="32"/>
      <c r="AK542" s="32"/>
    </row>
    <row r="543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26"/>
      <c r="AA543" s="32"/>
      <c r="AB543" s="32"/>
      <c r="AC543" s="32"/>
      <c r="AD543" s="26"/>
      <c r="AE543" s="32"/>
      <c r="AF543" s="32"/>
      <c r="AG543" s="32"/>
      <c r="AH543" s="32"/>
      <c r="AI543" s="32"/>
      <c r="AJ543" s="32"/>
      <c r="AK543" s="32"/>
    </row>
    <row r="544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26"/>
      <c r="AA544" s="32"/>
      <c r="AB544" s="32"/>
      <c r="AC544" s="32"/>
      <c r="AD544" s="26"/>
      <c r="AE544" s="32"/>
      <c r="AF544" s="32"/>
      <c r="AG544" s="32"/>
      <c r="AH544" s="32"/>
      <c r="AI544" s="32"/>
      <c r="AJ544" s="32"/>
      <c r="AK544" s="32"/>
    </row>
    <row r="545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26"/>
      <c r="AA545" s="32"/>
      <c r="AB545" s="32"/>
      <c r="AC545" s="32"/>
      <c r="AD545" s="26"/>
      <c r="AE545" s="32"/>
      <c r="AF545" s="32"/>
      <c r="AG545" s="32"/>
      <c r="AH545" s="32"/>
      <c r="AI545" s="32"/>
      <c r="AJ545" s="32"/>
      <c r="AK545" s="32"/>
    </row>
    <row r="54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26"/>
      <c r="AA546" s="32"/>
      <c r="AB546" s="32"/>
      <c r="AC546" s="32"/>
      <c r="AD546" s="26"/>
      <c r="AE546" s="32"/>
      <c r="AF546" s="32"/>
      <c r="AG546" s="32"/>
      <c r="AH546" s="32"/>
      <c r="AI546" s="32"/>
      <c r="AJ546" s="32"/>
      <c r="AK546" s="32"/>
    </row>
    <row r="547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26"/>
      <c r="AA547" s="32"/>
      <c r="AB547" s="32"/>
      <c r="AC547" s="32"/>
      <c r="AD547" s="26"/>
      <c r="AE547" s="32"/>
      <c r="AF547" s="32"/>
      <c r="AG547" s="32"/>
      <c r="AH547" s="32"/>
      <c r="AI547" s="32"/>
      <c r="AJ547" s="32"/>
      <c r="AK547" s="32"/>
    </row>
    <row r="548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26"/>
      <c r="AA548" s="32"/>
      <c r="AB548" s="32"/>
      <c r="AC548" s="32"/>
      <c r="AD548" s="26"/>
      <c r="AE548" s="32"/>
      <c r="AF548" s="32"/>
      <c r="AG548" s="32"/>
      <c r="AH548" s="32"/>
      <c r="AI548" s="32"/>
      <c r="AJ548" s="32"/>
      <c r="AK548" s="32"/>
    </row>
    <row r="549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26"/>
      <c r="AA549" s="32"/>
      <c r="AB549" s="32"/>
      <c r="AC549" s="32"/>
      <c r="AD549" s="26"/>
      <c r="AE549" s="32"/>
      <c r="AF549" s="32"/>
      <c r="AG549" s="32"/>
      <c r="AH549" s="32"/>
      <c r="AI549" s="32"/>
      <c r="AJ549" s="32"/>
      <c r="AK549" s="32"/>
    </row>
    <row r="550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26"/>
      <c r="AA550" s="32"/>
      <c r="AB550" s="32"/>
      <c r="AC550" s="32"/>
      <c r="AD550" s="26"/>
      <c r="AE550" s="32"/>
      <c r="AF550" s="32"/>
      <c r="AG550" s="32"/>
      <c r="AH550" s="32"/>
      <c r="AI550" s="32"/>
      <c r="AJ550" s="32"/>
      <c r="AK550" s="32"/>
    </row>
    <row r="551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26"/>
      <c r="AA551" s="32"/>
      <c r="AB551" s="32"/>
      <c r="AC551" s="32"/>
      <c r="AD551" s="26"/>
      <c r="AE551" s="32"/>
      <c r="AF551" s="32"/>
      <c r="AG551" s="32"/>
      <c r="AH551" s="32"/>
      <c r="AI551" s="32"/>
      <c r="AJ551" s="32"/>
      <c r="AK551" s="32"/>
    </row>
    <row r="552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26"/>
      <c r="AA552" s="32"/>
      <c r="AB552" s="32"/>
      <c r="AC552" s="32"/>
      <c r="AD552" s="26"/>
      <c r="AE552" s="32"/>
      <c r="AF552" s="32"/>
      <c r="AG552" s="32"/>
      <c r="AH552" s="32"/>
      <c r="AI552" s="32"/>
      <c r="AJ552" s="32"/>
      <c r="AK552" s="32"/>
    </row>
    <row r="553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26"/>
      <c r="AA553" s="32"/>
      <c r="AB553" s="32"/>
      <c r="AC553" s="32"/>
      <c r="AD553" s="26"/>
      <c r="AE553" s="32"/>
      <c r="AF553" s="32"/>
      <c r="AG553" s="32"/>
      <c r="AH553" s="32"/>
      <c r="AI553" s="32"/>
      <c r="AJ553" s="32"/>
      <c r="AK553" s="32"/>
    </row>
    <row r="554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26"/>
      <c r="AA554" s="32"/>
      <c r="AB554" s="32"/>
      <c r="AC554" s="32"/>
      <c r="AD554" s="26"/>
      <c r="AE554" s="32"/>
      <c r="AF554" s="32"/>
      <c r="AG554" s="32"/>
      <c r="AH554" s="32"/>
      <c r="AI554" s="32"/>
      <c r="AJ554" s="32"/>
      <c r="AK554" s="32"/>
    </row>
    <row r="555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26"/>
      <c r="AA555" s="32"/>
      <c r="AB555" s="32"/>
      <c r="AC555" s="32"/>
      <c r="AD555" s="26"/>
      <c r="AE555" s="32"/>
      <c r="AF555" s="32"/>
      <c r="AG555" s="32"/>
      <c r="AH555" s="32"/>
      <c r="AI555" s="32"/>
      <c r="AJ555" s="32"/>
      <c r="AK555" s="32"/>
    </row>
    <row r="55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26"/>
      <c r="AA556" s="32"/>
      <c r="AB556" s="32"/>
      <c r="AC556" s="32"/>
      <c r="AD556" s="26"/>
      <c r="AE556" s="32"/>
      <c r="AF556" s="32"/>
      <c r="AG556" s="32"/>
      <c r="AH556" s="32"/>
      <c r="AI556" s="32"/>
      <c r="AJ556" s="32"/>
      <c r="AK556" s="32"/>
    </row>
    <row r="557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26"/>
      <c r="AA557" s="32"/>
      <c r="AB557" s="32"/>
      <c r="AC557" s="32"/>
      <c r="AD557" s="26"/>
      <c r="AE557" s="32"/>
      <c r="AF557" s="32"/>
      <c r="AG557" s="32"/>
      <c r="AH557" s="32"/>
      <c r="AI557" s="32"/>
      <c r="AJ557" s="32"/>
      <c r="AK557" s="32"/>
    </row>
    <row r="558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26"/>
      <c r="AA558" s="32"/>
      <c r="AB558" s="32"/>
      <c r="AC558" s="32"/>
      <c r="AD558" s="26"/>
      <c r="AE558" s="32"/>
      <c r="AF558" s="32"/>
      <c r="AG558" s="32"/>
      <c r="AH558" s="32"/>
      <c r="AI558" s="32"/>
      <c r="AJ558" s="32"/>
      <c r="AK558" s="32"/>
    </row>
    <row r="559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26"/>
      <c r="AA559" s="32"/>
      <c r="AB559" s="32"/>
      <c r="AC559" s="32"/>
      <c r="AD559" s="26"/>
      <c r="AE559" s="32"/>
      <c r="AF559" s="32"/>
      <c r="AG559" s="32"/>
      <c r="AH559" s="32"/>
      <c r="AI559" s="32"/>
      <c r="AJ559" s="32"/>
      <c r="AK559" s="32"/>
    </row>
    <row r="560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26"/>
      <c r="AA560" s="32"/>
      <c r="AB560" s="32"/>
      <c r="AC560" s="32"/>
      <c r="AD560" s="26"/>
      <c r="AE560" s="32"/>
      <c r="AF560" s="32"/>
      <c r="AG560" s="32"/>
      <c r="AH560" s="32"/>
      <c r="AI560" s="32"/>
      <c r="AJ560" s="32"/>
      <c r="AK560" s="32"/>
    </row>
    <row r="561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26"/>
      <c r="AA561" s="32"/>
      <c r="AB561" s="32"/>
      <c r="AC561" s="32"/>
      <c r="AD561" s="26"/>
      <c r="AE561" s="32"/>
      <c r="AF561" s="32"/>
      <c r="AG561" s="32"/>
      <c r="AH561" s="32"/>
      <c r="AI561" s="32"/>
      <c r="AJ561" s="32"/>
      <c r="AK561" s="32"/>
    </row>
    <row r="562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26"/>
      <c r="AA562" s="32"/>
      <c r="AB562" s="32"/>
      <c r="AC562" s="32"/>
      <c r="AD562" s="26"/>
      <c r="AE562" s="32"/>
      <c r="AF562" s="32"/>
      <c r="AG562" s="32"/>
      <c r="AH562" s="32"/>
      <c r="AI562" s="32"/>
      <c r="AJ562" s="32"/>
      <c r="AK562" s="32"/>
    </row>
    <row r="563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26"/>
      <c r="AA563" s="32"/>
      <c r="AB563" s="32"/>
      <c r="AC563" s="32"/>
      <c r="AD563" s="26"/>
      <c r="AE563" s="32"/>
      <c r="AF563" s="32"/>
      <c r="AG563" s="32"/>
      <c r="AH563" s="32"/>
      <c r="AI563" s="32"/>
      <c r="AJ563" s="32"/>
      <c r="AK563" s="32"/>
    </row>
    <row r="564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26"/>
      <c r="AA564" s="32"/>
      <c r="AB564" s="32"/>
      <c r="AC564" s="32"/>
      <c r="AD564" s="26"/>
      <c r="AE564" s="32"/>
      <c r="AF564" s="32"/>
      <c r="AG564" s="32"/>
      <c r="AH564" s="32"/>
      <c r="AI564" s="32"/>
      <c r="AJ564" s="32"/>
      <c r="AK564" s="32"/>
    </row>
    <row r="565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26"/>
      <c r="AA565" s="32"/>
      <c r="AB565" s="32"/>
      <c r="AC565" s="32"/>
      <c r="AD565" s="26"/>
      <c r="AE565" s="32"/>
      <c r="AF565" s="32"/>
      <c r="AG565" s="32"/>
      <c r="AH565" s="32"/>
      <c r="AI565" s="32"/>
      <c r="AJ565" s="32"/>
      <c r="AK565" s="32"/>
    </row>
    <row r="56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26"/>
      <c r="AA566" s="32"/>
      <c r="AB566" s="32"/>
      <c r="AC566" s="32"/>
      <c r="AD566" s="26"/>
      <c r="AE566" s="32"/>
      <c r="AF566" s="32"/>
      <c r="AG566" s="32"/>
      <c r="AH566" s="32"/>
      <c r="AI566" s="32"/>
      <c r="AJ566" s="32"/>
      <c r="AK566" s="32"/>
    </row>
    <row r="567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26"/>
      <c r="AA567" s="32"/>
      <c r="AB567" s="32"/>
      <c r="AC567" s="32"/>
      <c r="AD567" s="26"/>
      <c r="AE567" s="32"/>
      <c r="AF567" s="32"/>
      <c r="AG567" s="32"/>
      <c r="AH567" s="32"/>
      <c r="AI567" s="32"/>
      <c r="AJ567" s="32"/>
      <c r="AK567" s="32"/>
    </row>
    <row r="568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26"/>
      <c r="AA568" s="32"/>
      <c r="AB568" s="32"/>
      <c r="AC568" s="32"/>
      <c r="AD568" s="26"/>
      <c r="AE568" s="32"/>
      <c r="AF568" s="32"/>
      <c r="AG568" s="32"/>
      <c r="AH568" s="32"/>
      <c r="AI568" s="32"/>
      <c r="AJ568" s="32"/>
      <c r="AK568" s="32"/>
    </row>
    <row r="569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26"/>
      <c r="AA569" s="32"/>
      <c r="AB569" s="32"/>
      <c r="AC569" s="32"/>
      <c r="AD569" s="26"/>
      <c r="AE569" s="32"/>
      <c r="AF569" s="32"/>
      <c r="AG569" s="32"/>
      <c r="AH569" s="32"/>
      <c r="AI569" s="32"/>
      <c r="AJ569" s="32"/>
      <c r="AK569" s="32"/>
    </row>
    <row r="570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26"/>
      <c r="AA570" s="32"/>
      <c r="AB570" s="32"/>
      <c r="AC570" s="32"/>
      <c r="AD570" s="26"/>
      <c r="AE570" s="32"/>
      <c r="AF570" s="32"/>
      <c r="AG570" s="32"/>
      <c r="AH570" s="32"/>
      <c r="AI570" s="32"/>
      <c r="AJ570" s="32"/>
      <c r="AK570" s="32"/>
    </row>
    <row r="571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26"/>
      <c r="AA571" s="32"/>
      <c r="AB571" s="32"/>
      <c r="AC571" s="32"/>
      <c r="AD571" s="26"/>
      <c r="AE571" s="32"/>
      <c r="AF571" s="32"/>
      <c r="AG571" s="32"/>
      <c r="AH571" s="32"/>
      <c r="AI571" s="32"/>
      <c r="AJ571" s="32"/>
      <c r="AK571" s="32"/>
    </row>
    <row r="572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26"/>
      <c r="AA572" s="32"/>
      <c r="AB572" s="32"/>
      <c r="AC572" s="32"/>
      <c r="AD572" s="26"/>
      <c r="AE572" s="32"/>
      <c r="AF572" s="32"/>
      <c r="AG572" s="32"/>
      <c r="AH572" s="32"/>
      <c r="AI572" s="32"/>
      <c r="AJ572" s="32"/>
      <c r="AK572" s="32"/>
    </row>
    <row r="573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26"/>
      <c r="AA573" s="32"/>
      <c r="AB573" s="32"/>
      <c r="AC573" s="32"/>
      <c r="AD573" s="26"/>
      <c r="AE573" s="32"/>
      <c r="AF573" s="32"/>
      <c r="AG573" s="32"/>
      <c r="AH573" s="32"/>
      <c r="AI573" s="32"/>
      <c r="AJ573" s="32"/>
      <c r="AK573" s="32"/>
    </row>
    <row r="574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26"/>
      <c r="AA574" s="32"/>
      <c r="AB574" s="32"/>
      <c r="AC574" s="32"/>
      <c r="AD574" s="26"/>
      <c r="AE574" s="32"/>
      <c r="AF574" s="32"/>
      <c r="AG574" s="32"/>
      <c r="AH574" s="32"/>
      <c r="AI574" s="32"/>
      <c r="AJ574" s="32"/>
      <c r="AK574" s="32"/>
    </row>
    <row r="575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26"/>
      <c r="AA575" s="32"/>
      <c r="AB575" s="32"/>
      <c r="AC575" s="32"/>
      <c r="AD575" s="26"/>
      <c r="AE575" s="32"/>
      <c r="AF575" s="32"/>
      <c r="AG575" s="32"/>
      <c r="AH575" s="32"/>
      <c r="AI575" s="32"/>
      <c r="AJ575" s="32"/>
      <c r="AK575" s="32"/>
    </row>
    <row r="57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26"/>
      <c r="AA576" s="32"/>
      <c r="AB576" s="32"/>
      <c r="AC576" s="32"/>
      <c r="AD576" s="26"/>
      <c r="AE576" s="32"/>
      <c r="AF576" s="32"/>
      <c r="AG576" s="32"/>
      <c r="AH576" s="32"/>
      <c r="AI576" s="32"/>
      <c r="AJ576" s="32"/>
      <c r="AK576" s="32"/>
    </row>
    <row r="577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26"/>
      <c r="AA577" s="32"/>
      <c r="AB577" s="32"/>
      <c r="AC577" s="32"/>
      <c r="AD577" s="26"/>
      <c r="AE577" s="32"/>
      <c r="AF577" s="32"/>
      <c r="AG577" s="32"/>
      <c r="AH577" s="32"/>
      <c r="AI577" s="32"/>
      <c r="AJ577" s="32"/>
      <c r="AK577" s="32"/>
    </row>
    <row r="578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26"/>
      <c r="AA578" s="32"/>
      <c r="AB578" s="32"/>
      <c r="AC578" s="32"/>
      <c r="AD578" s="26"/>
      <c r="AE578" s="32"/>
      <c r="AF578" s="32"/>
      <c r="AG578" s="32"/>
      <c r="AH578" s="32"/>
      <c r="AI578" s="32"/>
      <c r="AJ578" s="32"/>
      <c r="AK578" s="32"/>
    </row>
    <row r="579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26"/>
      <c r="AA579" s="32"/>
      <c r="AB579" s="32"/>
      <c r="AC579" s="32"/>
      <c r="AD579" s="26"/>
      <c r="AE579" s="32"/>
      <c r="AF579" s="32"/>
      <c r="AG579" s="32"/>
      <c r="AH579" s="32"/>
      <c r="AI579" s="32"/>
      <c r="AJ579" s="32"/>
      <c r="AK579" s="32"/>
    </row>
    <row r="580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26"/>
      <c r="AA580" s="32"/>
      <c r="AB580" s="32"/>
      <c r="AC580" s="32"/>
      <c r="AD580" s="26"/>
      <c r="AE580" s="32"/>
      <c r="AF580" s="32"/>
      <c r="AG580" s="32"/>
      <c r="AH580" s="32"/>
      <c r="AI580" s="32"/>
      <c r="AJ580" s="32"/>
      <c r="AK580" s="32"/>
    </row>
    <row r="581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26"/>
      <c r="AA581" s="32"/>
      <c r="AB581" s="32"/>
      <c r="AC581" s="32"/>
      <c r="AD581" s="26"/>
      <c r="AE581" s="32"/>
      <c r="AF581" s="32"/>
      <c r="AG581" s="32"/>
      <c r="AH581" s="32"/>
      <c r="AI581" s="32"/>
      <c r="AJ581" s="32"/>
      <c r="AK581" s="32"/>
    </row>
    <row r="582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26"/>
      <c r="AA582" s="32"/>
      <c r="AB582" s="32"/>
      <c r="AC582" s="32"/>
      <c r="AD582" s="26"/>
      <c r="AE582" s="32"/>
      <c r="AF582" s="32"/>
      <c r="AG582" s="32"/>
      <c r="AH582" s="32"/>
      <c r="AI582" s="32"/>
      <c r="AJ582" s="32"/>
      <c r="AK582" s="32"/>
    </row>
    <row r="583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26"/>
      <c r="AA583" s="32"/>
      <c r="AB583" s="32"/>
      <c r="AC583" s="32"/>
      <c r="AD583" s="26"/>
      <c r="AE583" s="32"/>
      <c r="AF583" s="32"/>
      <c r="AG583" s="32"/>
      <c r="AH583" s="32"/>
      <c r="AI583" s="32"/>
      <c r="AJ583" s="32"/>
      <c r="AK583" s="32"/>
    </row>
    <row r="584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26"/>
      <c r="AA584" s="32"/>
      <c r="AB584" s="32"/>
      <c r="AC584" s="32"/>
      <c r="AD584" s="26"/>
      <c r="AE584" s="32"/>
      <c r="AF584" s="32"/>
      <c r="AG584" s="32"/>
      <c r="AH584" s="32"/>
      <c r="AI584" s="32"/>
      <c r="AJ584" s="32"/>
      <c r="AK584" s="32"/>
    </row>
    <row r="585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26"/>
      <c r="AA585" s="32"/>
      <c r="AB585" s="32"/>
      <c r="AC585" s="32"/>
      <c r="AD585" s="26"/>
      <c r="AE585" s="32"/>
      <c r="AF585" s="32"/>
      <c r="AG585" s="32"/>
      <c r="AH585" s="32"/>
      <c r="AI585" s="32"/>
      <c r="AJ585" s="32"/>
      <c r="AK585" s="32"/>
    </row>
    <row r="58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26"/>
      <c r="AA586" s="32"/>
      <c r="AB586" s="32"/>
      <c r="AC586" s="32"/>
      <c r="AD586" s="26"/>
      <c r="AE586" s="32"/>
      <c r="AF586" s="32"/>
      <c r="AG586" s="32"/>
      <c r="AH586" s="32"/>
      <c r="AI586" s="32"/>
      <c r="AJ586" s="32"/>
      <c r="AK586" s="32"/>
    </row>
    <row r="587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26"/>
      <c r="AA587" s="32"/>
      <c r="AB587" s="32"/>
      <c r="AC587" s="32"/>
      <c r="AD587" s="26"/>
      <c r="AE587" s="32"/>
      <c r="AF587" s="32"/>
      <c r="AG587" s="32"/>
      <c r="AH587" s="32"/>
      <c r="AI587" s="32"/>
      <c r="AJ587" s="32"/>
      <c r="AK587" s="32"/>
    </row>
    <row r="588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26"/>
      <c r="AA588" s="32"/>
      <c r="AB588" s="32"/>
      <c r="AC588" s="32"/>
      <c r="AD588" s="26"/>
      <c r="AE588" s="32"/>
      <c r="AF588" s="32"/>
      <c r="AG588" s="32"/>
      <c r="AH588" s="32"/>
      <c r="AI588" s="32"/>
      <c r="AJ588" s="32"/>
      <c r="AK588" s="32"/>
    </row>
    <row r="589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26"/>
      <c r="AA589" s="32"/>
      <c r="AB589" s="32"/>
      <c r="AC589" s="32"/>
      <c r="AD589" s="26"/>
      <c r="AE589" s="32"/>
      <c r="AF589" s="32"/>
      <c r="AG589" s="32"/>
      <c r="AH589" s="32"/>
      <c r="AI589" s="32"/>
      <c r="AJ589" s="32"/>
      <c r="AK589" s="32"/>
    </row>
    <row r="590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26"/>
      <c r="AA590" s="32"/>
      <c r="AB590" s="32"/>
      <c r="AC590" s="32"/>
      <c r="AD590" s="26"/>
      <c r="AE590" s="32"/>
      <c r="AF590" s="32"/>
      <c r="AG590" s="32"/>
      <c r="AH590" s="32"/>
      <c r="AI590" s="32"/>
      <c r="AJ590" s="32"/>
      <c r="AK590" s="32"/>
    </row>
    <row r="591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26"/>
      <c r="AA591" s="32"/>
      <c r="AB591" s="32"/>
      <c r="AC591" s="32"/>
      <c r="AD591" s="26"/>
      <c r="AE591" s="32"/>
      <c r="AF591" s="32"/>
      <c r="AG591" s="32"/>
      <c r="AH591" s="32"/>
      <c r="AI591" s="32"/>
      <c r="AJ591" s="32"/>
      <c r="AK591" s="32"/>
    </row>
    <row r="592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26"/>
      <c r="AA592" s="32"/>
      <c r="AB592" s="32"/>
      <c r="AC592" s="32"/>
      <c r="AD592" s="26"/>
      <c r="AE592" s="32"/>
      <c r="AF592" s="32"/>
      <c r="AG592" s="32"/>
      <c r="AH592" s="32"/>
      <c r="AI592" s="32"/>
      <c r="AJ592" s="32"/>
      <c r="AK592" s="32"/>
    </row>
    <row r="593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26"/>
      <c r="AA593" s="32"/>
      <c r="AB593" s="32"/>
      <c r="AC593" s="32"/>
      <c r="AD593" s="26"/>
      <c r="AE593" s="32"/>
      <c r="AF593" s="32"/>
      <c r="AG593" s="32"/>
      <c r="AH593" s="32"/>
      <c r="AI593" s="32"/>
      <c r="AJ593" s="32"/>
      <c r="AK593" s="32"/>
    </row>
    <row r="594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26"/>
      <c r="AA594" s="32"/>
      <c r="AB594" s="32"/>
      <c r="AC594" s="32"/>
      <c r="AD594" s="26"/>
      <c r="AE594" s="32"/>
      <c r="AF594" s="32"/>
      <c r="AG594" s="32"/>
      <c r="AH594" s="32"/>
      <c r="AI594" s="32"/>
      <c r="AJ594" s="32"/>
      <c r="AK594" s="32"/>
    </row>
    <row r="595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26"/>
      <c r="AA595" s="32"/>
      <c r="AB595" s="32"/>
      <c r="AC595" s="32"/>
      <c r="AD595" s="26"/>
      <c r="AE595" s="32"/>
      <c r="AF595" s="32"/>
      <c r="AG595" s="32"/>
      <c r="AH595" s="32"/>
      <c r="AI595" s="32"/>
      <c r="AJ595" s="32"/>
      <c r="AK595" s="32"/>
    </row>
    <row r="59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26"/>
      <c r="AA596" s="32"/>
      <c r="AB596" s="32"/>
      <c r="AC596" s="32"/>
      <c r="AD596" s="26"/>
      <c r="AE596" s="32"/>
      <c r="AF596" s="32"/>
      <c r="AG596" s="32"/>
      <c r="AH596" s="32"/>
      <c r="AI596" s="32"/>
      <c r="AJ596" s="32"/>
      <c r="AK596" s="32"/>
    </row>
    <row r="597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26"/>
      <c r="AA597" s="32"/>
      <c r="AB597" s="32"/>
      <c r="AC597" s="32"/>
      <c r="AD597" s="26"/>
      <c r="AE597" s="32"/>
      <c r="AF597" s="32"/>
      <c r="AG597" s="32"/>
      <c r="AH597" s="32"/>
      <c r="AI597" s="32"/>
      <c r="AJ597" s="32"/>
      <c r="AK597" s="32"/>
    </row>
    <row r="598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26"/>
      <c r="AA598" s="32"/>
      <c r="AB598" s="32"/>
      <c r="AC598" s="32"/>
      <c r="AD598" s="26"/>
      <c r="AE598" s="32"/>
      <c r="AF598" s="32"/>
      <c r="AG598" s="32"/>
      <c r="AH598" s="32"/>
      <c r="AI598" s="32"/>
      <c r="AJ598" s="32"/>
      <c r="AK598" s="32"/>
    </row>
    <row r="599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26"/>
      <c r="AA599" s="32"/>
      <c r="AB599" s="32"/>
      <c r="AC599" s="32"/>
      <c r="AD599" s="26"/>
      <c r="AE599" s="32"/>
      <c r="AF599" s="32"/>
      <c r="AG599" s="32"/>
      <c r="AH599" s="32"/>
      <c r="AI599" s="32"/>
      <c r="AJ599" s="32"/>
      <c r="AK599" s="32"/>
    </row>
    <row r="600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26"/>
      <c r="AA600" s="32"/>
      <c r="AB600" s="32"/>
      <c r="AC600" s="32"/>
      <c r="AD600" s="26"/>
      <c r="AE600" s="32"/>
      <c r="AF600" s="32"/>
      <c r="AG600" s="32"/>
      <c r="AH600" s="32"/>
      <c r="AI600" s="32"/>
      <c r="AJ600" s="32"/>
      <c r="AK600" s="32"/>
    </row>
    <row r="601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26"/>
      <c r="AA601" s="32"/>
      <c r="AB601" s="32"/>
      <c r="AC601" s="32"/>
      <c r="AD601" s="26"/>
      <c r="AE601" s="32"/>
      <c r="AF601" s="32"/>
      <c r="AG601" s="32"/>
      <c r="AH601" s="32"/>
      <c r="AI601" s="32"/>
      <c r="AJ601" s="32"/>
      <c r="AK601" s="32"/>
    </row>
    <row r="602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26"/>
      <c r="AA602" s="32"/>
      <c r="AB602" s="32"/>
      <c r="AC602" s="32"/>
      <c r="AD602" s="26"/>
      <c r="AE602" s="32"/>
      <c r="AF602" s="32"/>
      <c r="AG602" s="32"/>
      <c r="AH602" s="32"/>
      <c r="AI602" s="32"/>
      <c r="AJ602" s="32"/>
      <c r="AK602" s="32"/>
    </row>
    <row r="603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26"/>
      <c r="AA603" s="32"/>
      <c r="AB603" s="32"/>
      <c r="AC603" s="32"/>
      <c r="AD603" s="26"/>
      <c r="AE603" s="32"/>
      <c r="AF603" s="32"/>
      <c r="AG603" s="32"/>
      <c r="AH603" s="32"/>
      <c r="AI603" s="32"/>
      <c r="AJ603" s="32"/>
      <c r="AK603" s="32"/>
    </row>
    <row r="604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26"/>
      <c r="AA604" s="32"/>
      <c r="AB604" s="32"/>
      <c r="AC604" s="32"/>
      <c r="AD604" s="26"/>
      <c r="AE604" s="32"/>
      <c r="AF604" s="32"/>
      <c r="AG604" s="32"/>
      <c r="AH604" s="32"/>
      <c r="AI604" s="32"/>
      <c r="AJ604" s="32"/>
      <c r="AK604" s="32"/>
    </row>
    <row r="605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26"/>
      <c r="AA605" s="32"/>
      <c r="AB605" s="32"/>
      <c r="AC605" s="32"/>
      <c r="AD605" s="26"/>
      <c r="AE605" s="32"/>
      <c r="AF605" s="32"/>
      <c r="AG605" s="32"/>
      <c r="AH605" s="32"/>
      <c r="AI605" s="32"/>
      <c r="AJ605" s="32"/>
      <c r="AK605" s="32"/>
    </row>
    <row r="60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26"/>
      <c r="AA606" s="32"/>
      <c r="AB606" s="32"/>
      <c r="AC606" s="32"/>
      <c r="AD606" s="26"/>
      <c r="AE606" s="32"/>
      <c r="AF606" s="32"/>
      <c r="AG606" s="32"/>
      <c r="AH606" s="32"/>
      <c r="AI606" s="32"/>
      <c r="AJ606" s="32"/>
      <c r="AK606" s="32"/>
    </row>
    <row r="607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26"/>
      <c r="AA607" s="32"/>
      <c r="AB607" s="32"/>
      <c r="AC607" s="32"/>
      <c r="AD607" s="26"/>
      <c r="AE607" s="32"/>
      <c r="AF607" s="32"/>
      <c r="AG607" s="32"/>
      <c r="AH607" s="32"/>
      <c r="AI607" s="32"/>
      <c r="AJ607" s="32"/>
      <c r="AK607" s="32"/>
    </row>
    <row r="608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26"/>
      <c r="AA608" s="32"/>
      <c r="AB608" s="32"/>
      <c r="AC608" s="32"/>
      <c r="AD608" s="26"/>
      <c r="AE608" s="32"/>
      <c r="AF608" s="32"/>
      <c r="AG608" s="32"/>
      <c r="AH608" s="32"/>
      <c r="AI608" s="32"/>
      <c r="AJ608" s="32"/>
      <c r="AK608" s="32"/>
    </row>
    <row r="609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26"/>
      <c r="AA609" s="32"/>
      <c r="AB609" s="32"/>
      <c r="AC609" s="32"/>
      <c r="AD609" s="26"/>
      <c r="AE609" s="32"/>
      <c r="AF609" s="32"/>
      <c r="AG609" s="32"/>
      <c r="AH609" s="32"/>
      <c r="AI609" s="32"/>
      <c r="AJ609" s="32"/>
      <c r="AK609" s="32"/>
    </row>
    <row r="610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26"/>
      <c r="AA610" s="32"/>
      <c r="AB610" s="32"/>
      <c r="AC610" s="32"/>
      <c r="AD610" s="26"/>
      <c r="AE610" s="32"/>
      <c r="AF610" s="32"/>
      <c r="AG610" s="32"/>
      <c r="AH610" s="32"/>
      <c r="AI610" s="32"/>
      <c r="AJ610" s="32"/>
      <c r="AK610" s="32"/>
    </row>
    <row r="611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26"/>
      <c r="AA611" s="32"/>
      <c r="AB611" s="32"/>
      <c r="AC611" s="32"/>
      <c r="AD611" s="26"/>
      <c r="AE611" s="32"/>
      <c r="AF611" s="32"/>
      <c r="AG611" s="32"/>
      <c r="AH611" s="32"/>
      <c r="AI611" s="32"/>
      <c r="AJ611" s="32"/>
      <c r="AK611" s="32"/>
    </row>
    <row r="612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26"/>
      <c r="AA612" s="32"/>
      <c r="AB612" s="32"/>
      <c r="AC612" s="32"/>
      <c r="AD612" s="26"/>
      <c r="AE612" s="32"/>
      <c r="AF612" s="32"/>
      <c r="AG612" s="32"/>
      <c r="AH612" s="32"/>
      <c r="AI612" s="32"/>
      <c r="AJ612" s="32"/>
      <c r="AK612" s="32"/>
    </row>
    <row r="613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26"/>
      <c r="AA613" s="32"/>
      <c r="AB613" s="32"/>
      <c r="AC613" s="32"/>
      <c r="AD613" s="26"/>
      <c r="AE613" s="32"/>
      <c r="AF613" s="32"/>
      <c r="AG613" s="32"/>
      <c r="AH613" s="32"/>
      <c r="AI613" s="32"/>
      <c r="AJ613" s="32"/>
      <c r="AK613" s="32"/>
    </row>
    <row r="614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26"/>
      <c r="AA614" s="32"/>
      <c r="AB614" s="32"/>
      <c r="AC614" s="32"/>
      <c r="AD614" s="26"/>
      <c r="AE614" s="32"/>
      <c r="AF614" s="32"/>
      <c r="AG614" s="32"/>
      <c r="AH614" s="32"/>
      <c r="AI614" s="32"/>
      <c r="AJ614" s="32"/>
      <c r="AK614" s="32"/>
    </row>
    <row r="615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26"/>
      <c r="AA615" s="32"/>
      <c r="AB615" s="32"/>
      <c r="AC615" s="32"/>
      <c r="AD615" s="26"/>
      <c r="AE615" s="32"/>
      <c r="AF615" s="32"/>
      <c r="AG615" s="32"/>
      <c r="AH615" s="32"/>
      <c r="AI615" s="32"/>
      <c r="AJ615" s="32"/>
      <c r="AK615" s="32"/>
    </row>
    <row r="61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26"/>
      <c r="AA616" s="32"/>
      <c r="AB616" s="32"/>
      <c r="AC616" s="32"/>
      <c r="AD616" s="26"/>
      <c r="AE616" s="32"/>
      <c r="AF616" s="32"/>
      <c r="AG616" s="32"/>
      <c r="AH616" s="32"/>
      <c r="AI616" s="32"/>
      <c r="AJ616" s="32"/>
      <c r="AK616" s="32"/>
    </row>
    <row r="617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26"/>
      <c r="AA617" s="32"/>
      <c r="AB617" s="32"/>
      <c r="AC617" s="32"/>
      <c r="AD617" s="26"/>
      <c r="AE617" s="32"/>
      <c r="AF617" s="32"/>
      <c r="AG617" s="32"/>
      <c r="AH617" s="32"/>
      <c r="AI617" s="32"/>
      <c r="AJ617" s="32"/>
      <c r="AK617" s="32"/>
    </row>
    <row r="618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26"/>
      <c r="AA618" s="32"/>
      <c r="AB618" s="32"/>
      <c r="AC618" s="32"/>
      <c r="AD618" s="26"/>
      <c r="AE618" s="32"/>
      <c r="AF618" s="32"/>
      <c r="AG618" s="32"/>
      <c r="AH618" s="32"/>
      <c r="AI618" s="32"/>
      <c r="AJ618" s="32"/>
      <c r="AK618" s="32"/>
    </row>
    <row r="619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26"/>
      <c r="AA619" s="32"/>
      <c r="AB619" s="32"/>
      <c r="AC619" s="32"/>
      <c r="AD619" s="26"/>
      <c r="AE619" s="32"/>
      <c r="AF619" s="32"/>
      <c r="AG619" s="32"/>
      <c r="AH619" s="32"/>
      <c r="AI619" s="32"/>
      <c r="AJ619" s="32"/>
      <c r="AK619" s="32"/>
    </row>
    <row r="620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26"/>
      <c r="AA620" s="32"/>
      <c r="AB620" s="32"/>
      <c r="AC620" s="32"/>
      <c r="AD620" s="26"/>
      <c r="AE620" s="32"/>
      <c r="AF620" s="32"/>
      <c r="AG620" s="32"/>
      <c r="AH620" s="32"/>
      <c r="AI620" s="32"/>
      <c r="AJ620" s="32"/>
      <c r="AK620" s="32"/>
    </row>
    <row r="621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26"/>
      <c r="AA621" s="32"/>
      <c r="AB621" s="32"/>
      <c r="AC621" s="32"/>
      <c r="AD621" s="26"/>
      <c r="AE621" s="32"/>
      <c r="AF621" s="32"/>
      <c r="AG621" s="32"/>
      <c r="AH621" s="32"/>
      <c r="AI621" s="32"/>
      <c r="AJ621" s="32"/>
      <c r="AK621" s="32"/>
    </row>
    <row r="622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26"/>
      <c r="AA622" s="32"/>
      <c r="AB622" s="32"/>
      <c r="AC622" s="32"/>
      <c r="AD622" s="26"/>
      <c r="AE622" s="32"/>
      <c r="AF622" s="32"/>
      <c r="AG622" s="32"/>
      <c r="AH622" s="32"/>
      <c r="AI622" s="32"/>
      <c r="AJ622" s="32"/>
      <c r="AK622" s="32"/>
    </row>
    <row r="623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26"/>
      <c r="AA623" s="32"/>
      <c r="AB623" s="32"/>
      <c r="AC623" s="32"/>
      <c r="AD623" s="26"/>
      <c r="AE623" s="32"/>
      <c r="AF623" s="32"/>
      <c r="AG623" s="32"/>
      <c r="AH623" s="32"/>
      <c r="AI623" s="32"/>
      <c r="AJ623" s="32"/>
      <c r="AK623" s="32"/>
    </row>
    <row r="624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26"/>
      <c r="AA624" s="32"/>
      <c r="AB624" s="32"/>
      <c r="AC624" s="32"/>
      <c r="AD624" s="26"/>
      <c r="AE624" s="32"/>
      <c r="AF624" s="32"/>
      <c r="AG624" s="32"/>
      <c r="AH624" s="32"/>
      <c r="AI624" s="32"/>
      <c r="AJ624" s="32"/>
      <c r="AK624" s="32"/>
    </row>
    <row r="625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26"/>
      <c r="AA625" s="32"/>
      <c r="AB625" s="32"/>
      <c r="AC625" s="32"/>
      <c r="AD625" s="26"/>
      <c r="AE625" s="32"/>
      <c r="AF625" s="32"/>
      <c r="AG625" s="32"/>
      <c r="AH625" s="32"/>
      <c r="AI625" s="32"/>
      <c r="AJ625" s="32"/>
      <c r="AK625" s="32"/>
    </row>
    <row r="6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26"/>
      <c r="AA626" s="32"/>
      <c r="AB626" s="32"/>
      <c r="AC626" s="32"/>
      <c r="AD626" s="26"/>
      <c r="AE626" s="32"/>
      <c r="AF626" s="32"/>
      <c r="AG626" s="32"/>
      <c r="AH626" s="32"/>
      <c r="AI626" s="32"/>
      <c r="AJ626" s="32"/>
      <c r="AK626" s="32"/>
    </row>
    <row r="627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26"/>
      <c r="AA627" s="32"/>
      <c r="AB627" s="32"/>
      <c r="AC627" s="32"/>
      <c r="AD627" s="26"/>
      <c r="AE627" s="32"/>
      <c r="AF627" s="32"/>
      <c r="AG627" s="32"/>
      <c r="AH627" s="32"/>
      <c r="AI627" s="32"/>
      <c r="AJ627" s="32"/>
      <c r="AK627" s="32"/>
    </row>
    <row r="628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26"/>
      <c r="AA628" s="32"/>
      <c r="AB628" s="32"/>
      <c r="AC628" s="32"/>
      <c r="AD628" s="26"/>
      <c r="AE628" s="32"/>
      <c r="AF628" s="32"/>
      <c r="AG628" s="32"/>
      <c r="AH628" s="32"/>
      <c r="AI628" s="32"/>
      <c r="AJ628" s="32"/>
      <c r="AK628" s="32"/>
    </row>
    <row r="629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26"/>
      <c r="AA629" s="32"/>
      <c r="AB629" s="32"/>
      <c r="AC629" s="32"/>
      <c r="AD629" s="26"/>
      <c r="AE629" s="32"/>
      <c r="AF629" s="32"/>
      <c r="AG629" s="32"/>
      <c r="AH629" s="32"/>
      <c r="AI629" s="32"/>
      <c r="AJ629" s="32"/>
      <c r="AK629" s="32"/>
    </row>
    <row r="630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26"/>
      <c r="AA630" s="32"/>
      <c r="AB630" s="32"/>
      <c r="AC630" s="32"/>
      <c r="AD630" s="26"/>
      <c r="AE630" s="32"/>
      <c r="AF630" s="32"/>
      <c r="AG630" s="32"/>
      <c r="AH630" s="32"/>
      <c r="AI630" s="32"/>
      <c r="AJ630" s="32"/>
      <c r="AK630" s="32"/>
    </row>
    <row r="631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26"/>
      <c r="AA631" s="32"/>
      <c r="AB631" s="32"/>
      <c r="AC631" s="32"/>
      <c r="AD631" s="26"/>
      <c r="AE631" s="32"/>
      <c r="AF631" s="32"/>
      <c r="AG631" s="32"/>
      <c r="AH631" s="32"/>
      <c r="AI631" s="32"/>
      <c r="AJ631" s="32"/>
      <c r="AK631" s="32"/>
    </row>
    <row r="632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26"/>
      <c r="AA632" s="32"/>
      <c r="AB632" s="32"/>
      <c r="AC632" s="32"/>
      <c r="AD632" s="26"/>
      <c r="AE632" s="32"/>
      <c r="AF632" s="32"/>
      <c r="AG632" s="32"/>
      <c r="AH632" s="32"/>
      <c r="AI632" s="32"/>
      <c r="AJ632" s="32"/>
      <c r="AK632" s="32"/>
    </row>
    <row r="633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26"/>
      <c r="AA633" s="32"/>
      <c r="AB633" s="32"/>
      <c r="AC633" s="32"/>
      <c r="AD633" s="26"/>
      <c r="AE633" s="32"/>
      <c r="AF633" s="32"/>
      <c r="AG633" s="32"/>
      <c r="AH633" s="32"/>
      <c r="AI633" s="32"/>
      <c r="AJ633" s="32"/>
      <c r="AK633" s="32"/>
    </row>
    <row r="634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26"/>
      <c r="AA634" s="32"/>
      <c r="AB634" s="32"/>
      <c r="AC634" s="32"/>
      <c r="AD634" s="26"/>
      <c r="AE634" s="32"/>
      <c r="AF634" s="32"/>
      <c r="AG634" s="32"/>
      <c r="AH634" s="32"/>
      <c r="AI634" s="32"/>
      <c r="AJ634" s="32"/>
      <c r="AK634" s="32"/>
    </row>
    <row r="635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26"/>
      <c r="AA635" s="32"/>
      <c r="AB635" s="32"/>
      <c r="AC635" s="32"/>
      <c r="AD635" s="26"/>
      <c r="AE635" s="32"/>
      <c r="AF635" s="32"/>
      <c r="AG635" s="32"/>
      <c r="AH635" s="32"/>
      <c r="AI635" s="32"/>
      <c r="AJ635" s="32"/>
      <c r="AK635" s="32"/>
    </row>
    <row r="63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26"/>
      <c r="AA636" s="32"/>
      <c r="AB636" s="32"/>
      <c r="AC636" s="32"/>
      <c r="AD636" s="26"/>
      <c r="AE636" s="32"/>
      <c r="AF636" s="32"/>
      <c r="AG636" s="32"/>
      <c r="AH636" s="32"/>
      <c r="AI636" s="32"/>
      <c r="AJ636" s="32"/>
      <c r="AK636" s="32"/>
    </row>
    <row r="637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26"/>
      <c r="AA637" s="32"/>
      <c r="AB637" s="32"/>
      <c r="AC637" s="32"/>
      <c r="AD637" s="26"/>
      <c r="AE637" s="32"/>
      <c r="AF637" s="32"/>
      <c r="AG637" s="32"/>
      <c r="AH637" s="32"/>
      <c r="AI637" s="32"/>
      <c r="AJ637" s="32"/>
      <c r="AK637" s="32"/>
    </row>
    <row r="638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26"/>
      <c r="AA638" s="32"/>
      <c r="AB638" s="32"/>
      <c r="AC638" s="32"/>
      <c r="AD638" s="26"/>
      <c r="AE638" s="32"/>
      <c r="AF638" s="32"/>
      <c r="AG638" s="32"/>
      <c r="AH638" s="32"/>
      <c r="AI638" s="32"/>
      <c r="AJ638" s="32"/>
      <c r="AK638" s="32"/>
    </row>
    <row r="639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26"/>
      <c r="AA639" s="32"/>
      <c r="AB639" s="32"/>
      <c r="AC639" s="32"/>
      <c r="AD639" s="26"/>
      <c r="AE639" s="32"/>
      <c r="AF639" s="32"/>
      <c r="AG639" s="32"/>
      <c r="AH639" s="32"/>
      <c r="AI639" s="32"/>
      <c r="AJ639" s="32"/>
      <c r="AK639" s="32"/>
    </row>
    <row r="640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26"/>
      <c r="AA640" s="32"/>
      <c r="AB640" s="32"/>
      <c r="AC640" s="32"/>
      <c r="AD640" s="26"/>
      <c r="AE640" s="32"/>
      <c r="AF640" s="32"/>
      <c r="AG640" s="32"/>
      <c r="AH640" s="32"/>
      <c r="AI640" s="32"/>
      <c r="AJ640" s="32"/>
      <c r="AK640" s="32"/>
    </row>
    <row r="641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26"/>
      <c r="AA641" s="32"/>
      <c r="AB641" s="32"/>
      <c r="AC641" s="32"/>
      <c r="AD641" s="26"/>
      <c r="AE641" s="32"/>
      <c r="AF641" s="32"/>
      <c r="AG641" s="32"/>
      <c r="AH641" s="32"/>
      <c r="AI641" s="32"/>
      <c r="AJ641" s="32"/>
      <c r="AK641" s="32"/>
    </row>
    <row r="642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26"/>
      <c r="AA642" s="32"/>
      <c r="AB642" s="32"/>
      <c r="AC642" s="32"/>
      <c r="AD642" s="26"/>
      <c r="AE642" s="32"/>
      <c r="AF642" s="32"/>
      <c r="AG642" s="32"/>
      <c r="AH642" s="32"/>
      <c r="AI642" s="32"/>
      <c r="AJ642" s="32"/>
      <c r="AK642" s="32"/>
    </row>
    <row r="643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26"/>
      <c r="AA643" s="32"/>
      <c r="AB643" s="32"/>
      <c r="AC643" s="32"/>
      <c r="AD643" s="26"/>
      <c r="AE643" s="32"/>
      <c r="AF643" s="32"/>
      <c r="AG643" s="32"/>
      <c r="AH643" s="32"/>
      <c r="AI643" s="32"/>
      <c r="AJ643" s="32"/>
      <c r="AK643" s="32"/>
    </row>
    <row r="644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26"/>
      <c r="AA644" s="32"/>
      <c r="AB644" s="32"/>
      <c r="AC644" s="32"/>
      <c r="AD644" s="26"/>
      <c r="AE644" s="32"/>
      <c r="AF644" s="32"/>
      <c r="AG644" s="32"/>
      <c r="AH644" s="32"/>
      <c r="AI644" s="32"/>
      <c r="AJ644" s="32"/>
      <c r="AK644" s="32"/>
    </row>
    <row r="645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26"/>
      <c r="AA645" s="32"/>
      <c r="AB645" s="32"/>
      <c r="AC645" s="32"/>
      <c r="AD645" s="26"/>
      <c r="AE645" s="32"/>
      <c r="AF645" s="32"/>
      <c r="AG645" s="32"/>
      <c r="AH645" s="32"/>
      <c r="AI645" s="32"/>
      <c r="AJ645" s="32"/>
      <c r="AK645" s="32"/>
    </row>
    <row r="64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26"/>
      <c r="AA646" s="32"/>
      <c r="AB646" s="32"/>
      <c r="AC646" s="32"/>
      <c r="AD646" s="26"/>
      <c r="AE646" s="32"/>
      <c r="AF646" s="32"/>
      <c r="AG646" s="32"/>
      <c r="AH646" s="32"/>
      <c r="AI646" s="32"/>
      <c r="AJ646" s="32"/>
      <c r="AK646" s="32"/>
    </row>
    <row r="647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26"/>
      <c r="AA647" s="32"/>
      <c r="AB647" s="32"/>
      <c r="AC647" s="32"/>
      <c r="AD647" s="26"/>
      <c r="AE647" s="32"/>
      <c r="AF647" s="32"/>
      <c r="AG647" s="32"/>
      <c r="AH647" s="32"/>
      <c r="AI647" s="32"/>
      <c r="AJ647" s="32"/>
      <c r="AK647" s="32"/>
    </row>
    <row r="648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26"/>
      <c r="AA648" s="32"/>
      <c r="AB648" s="32"/>
      <c r="AC648" s="32"/>
      <c r="AD648" s="26"/>
      <c r="AE648" s="32"/>
      <c r="AF648" s="32"/>
      <c r="AG648" s="32"/>
      <c r="AH648" s="32"/>
      <c r="AI648" s="32"/>
      <c r="AJ648" s="32"/>
      <c r="AK648" s="32"/>
    </row>
    <row r="649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26"/>
      <c r="AA649" s="32"/>
      <c r="AB649" s="32"/>
      <c r="AC649" s="32"/>
      <c r="AD649" s="26"/>
      <c r="AE649" s="32"/>
      <c r="AF649" s="32"/>
      <c r="AG649" s="32"/>
      <c r="AH649" s="32"/>
      <c r="AI649" s="32"/>
      <c r="AJ649" s="32"/>
      <c r="AK649" s="32"/>
    </row>
    <row r="650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26"/>
      <c r="AA650" s="32"/>
      <c r="AB650" s="32"/>
      <c r="AC650" s="32"/>
      <c r="AD650" s="26"/>
      <c r="AE650" s="32"/>
      <c r="AF650" s="32"/>
      <c r="AG650" s="32"/>
      <c r="AH650" s="32"/>
      <c r="AI650" s="32"/>
      <c r="AJ650" s="32"/>
      <c r="AK650" s="32"/>
    </row>
    <row r="651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26"/>
      <c r="AA651" s="32"/>
      <c r="AB651" s="32"/>
      <c r="AC651" s="32"/>
      <c r="AD651" s="26"/>
      <c r="AE651" s="32"/>
      <c r="AF651" s="32"/>
      <c r="AG651" s="32"/>
      <c r="AH651" s="32"/>
      <c r="AI651" s="32"/>
      <c r="AJ651" s="32"/>
      <c r="AK651" s="32"/>
    </row>
    <row r="652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26"/>
      <c r="AA652" s="32"/>
      <c r="AB652" s="32"/>
      <c r="AC652" s="32"/>
      <c r="AD652" s="26"/>
      <c r="AE652" s="32"/>
      <c r="AF652" s="32"/>
      <c r="AG652" s="32"/>
      <c r="AH652" s="32"/>
      <c r="AI652" s="32"/>
      <c r="AJ652" s="32"/>
      <c r="AK652" s="32"/>
    </row>
    <row r="653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26"/>
      <c r="AA653" s="32"/>
      <c r="AB653" s="32"/>
      <c r="AC653" s="32"/>
      <c r="AD653" s="26"/>
      <c r="AE653" s="32"/>
      <c r="AF653" s="32"/>
      <c r="AG653" s="32"/>
      <c r="AH653" s="32"/>
      <c r="AI653" s="32"/>
      <c r="AJ653" s="32"/>
      <c r="AK653" s="32"/>
    </row>
    <row r="654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26"/>
      <c r="AA654" s="32"/>
      <c r="AB654" s="32"/>
      <c r="AC654" s="32"/>
      <c r="AD654" s="26"/>
      <c r="AE654" s="32"/>
      <c r="AF654" s="32"/>
      <c r="AG654" s="32"/>
      <c r="AH654" s="32"/>
      <c r="AI654" s="32"/>
      <c r="AJ654" s="32"/>
      <c r="AK654" s="32"/>
    </row>
    <row r="655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26"/>
      <c r="AA655" s="32"/>
      <c r="AB655" s="32"/>
      <c r="AC655" s="32"/>
      <c r="AD655" s="26"/>
      <c r="AE655" s="32"/>
      <c r="AF655" s="32"/>
      <c r="AG655" s="32"/>
      <c r="AH655" s="32"/>
      <c r="AI655" s="32"/>
      <c r="AJ655" s="32"/>
      <c r="AK655" s="32"/>
    </row>
    <row r="65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26"/>
      <c r="AA656" s="32"/>
      <c r="AB656" s="32"/>
      <c r="AC656" s="32"/>
      <c r="AD656" s="26"/>
      <c r="AE656" s="32"/>
      <c r="AF656" s="32"/>
      <c r="AG656" s="32"/>
      <c r="AH656" s="32"/>
      <c r="AI656" s="32"/>
      <c r="AJ656" s="32"/>
      <c r="AK656" s="32"/>
    </row>
    <row r="657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26"/>
      <c r="AA657" s="32"/>
      <c r="AB657" s="32"/>
      <c r="AC657" s="32"/>
      <c r="AD657" s="26"/>
      <c r="AE657" s="32"/>
      <c r="AF657" s="32"/>
      <c r="AG657" s="32"/>
      <c r="AH657" s="32"/>
      <c r="AI657" s="32"/>
      <c r="AJ657" s="32"/>
      <c r="AK657" s="32"/>
    </row>
    <row r="658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26"/>
      <c r="AA658" s="32"/>
      <c r="AB658" s="32"/>
      <c r="AC658" s="32"/>
      <c r="AD658" s="26"/>
      <c r="AE658" s="32"/>
      <c r="AF658" s="32"/>
      <c r="AG658" s="32"/>
      <c r="AH658" s="32"/>
      <c r="AI658" s="32"/>
      <c r="AJ658" s="32"/>
      <c r="AK658" s="32"/>
    </row>
    <row r="659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26"/>
      <c r="AA659" s="32"/>
      <c r="AB659" s="32"/>
      <c r="AC659" s="32"/>
      <c r="AD659" s="26"/>
      <c r="AE659" s="32"/>
      <c r="AF659" s="32"/>
      <c r="AG659" s="32"/>
      <c r="AH659" s="32"/>
      <c r="AI659" s="32"/>
      <c r="AJ659" s="32"/>
      <c r="AK659" s="32"/>
    </row>
    <row r="660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26"/>
      <c r="AA660" s="32"/>
      <c r="AB660" s="32"/>
      <c r="AC660" s="32"/>
      <c r="AD660" s="26"/>
      <c r="AE660" s="32"/>
      <c r="AF660" s="32"/>
      <c r="AG660" s="32"/>
      <c r="AH660" s="32"/>
      <c r="AI660" s="32"/>
      <c r="AJ660" s="32"/>
      <c r="AK660" s="32"/>
    </row>
    <row r="661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26"/>
      <c r="AA661" s="32"/>
      <c r="AB661" s="32"/>
      <c r="AC661" s="32"/>
      <c r="AD661" s="26"/>
      <c r="AE661" s="32"/>
      <c r="AF661" s="32"/>
      <c r="AG661" s="32"/>
      <c r="AH661" s="32"/>
      <c r="AI661" s="32"/>
      <c r="AJ661" s="32"/>
      <c r="AK661" s="32"/>
    </row>
    <row r="662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26"/>
      <c r="AA662" s="32"/>
      <c r="AB662" s="32"/>
      <c r="AC662" s="32"/>
      <c r="AD662" s="26"/>
      <c r="AE662" s="32"/>
      <c r="AF662" s="32"/>
      <c r="AG662" s="32"/>
      <c r="AH662" s="32"/>
      <c r="AI662" s="32"/>
      <c r="AJ662" s="32"/>
      <c r="AK662" s="32"/>
    </row>
    <row r="663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26"/>
      <c r="AA663" s="32"/>
      <c r="AB663" s="32"/>
      <c r="AC663" s="32"/>
      <c r="AD663" s="26"/>
      <c r="AE663" s="32"/>
      <c r="AF663" s="32"/>
      <c r="AG663" s="32"/>
      <c r="AH663" s="32"/>
      <c r="AI663" s="32"/>
      <c r="AJ663" s="32"/>
      <c r="AK663" s="32"/>
    </row>
    <row r="664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26"/>
      <c r="AA664" s="32"/>
      <c r="AB664" s="32"/>
      <c r="AC664" s="32"/>
      <c r="AD664" s="26"/>
      <c r="AE664" s="32"/>
      <c r="AF664" s="32"/>
      <c r="AG664" s="32"/>
      <c r="AH664" s="32"/>
      <c r="AI664" s="32"/>
      <c r="AJ664" s="32"/>
      <c r="AK664" s="32"/>
    </row>
    <row r="665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26"/>
      <c r="AA665" s="32"/>
      <c r="AB665" s="32"/>
      <c r="AC665" s="32"/>
      <c r="AD665" s="26"/>
      <c r="AE665" s="32"/>
      <c r="AF665" s="32"/>
      <c r="AG665" s="32"/>
      <c r="AH665" s="32"/>
      <c r="AI665" s="32"/>
      <c r="AJ665" s="32"/>
      <c r="AK665" s="32"/>
    </row>
    <row r="66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26"/>
      <c r="AA666" s="32"/>
      <c r="AB666" s="32"/>
      <c r="AC666" s="32"/>
      <c r="AD666" s="26"/>
      <c r="AE666" s="32"/>
      <c r="AF666" s="32"/>
      <c r="AG666" s="32"/>
      <c r="AH666" s="32"/>
      <c r="AI666" s="32"/>
      <c r="AJ666" s="32"/>
      <c r="AK666" s="32"/>
    </row>
    <row r="667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26"/>
      <c r="AA667" s="32"/>
      <c r="AB667" s="32"/>
      <c r="AC667" s="32"/>
      <c r="AD667" s="26"/>
      <c r="AE667" s="32"/>
      <c r="AF667" s="32"/>
      <c r="AG667" s="32"/>
      <c r="AH667" s="32"/>
      <c r="AI667" s="32"/>
      <c r="AJ667" s="32"/>
      <c r="AK667" s="32"/>
    </row>
    <row r="668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26"/>
      <c r="AA668" s="32"/>
      <c r="AB668" s="32"/>
      <c r="AC668" s="32"/>
      <c r="AD668" s="26"/>
      <c r="AE668" s="32"/>
      <c r="AF668" s="32"/>
      <c r="AG668" s="32"/>
      <c r="AH668" s="32"/>
      <c r="AI668" s="32"/>
      <c r="AJ668" s="32"/>
      <c r="AK668" s="32"/>
    </row>
    <row r="669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26"/>
      <c r="AA669" s="32"/>
      <c r="AB669" s="32"/>
      <c r="AC669" s="32"/>
      <c r="AD669" s="26"/>
      <c r="AE669" s="32"/>
      <c r="AF669" s="32"/>
      <c r="AG669" s="32"/>
      <c r="AH669" s="32"/>
      <c r="AI669" s="32"/>
      <c r="AJ669" s="32"/>
      <c r="AK669" s="32"/>
    </row>
    <row r="670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26"/>
      <c r="AA670" s="32"/>
      <c r="AB670" s="32"/>
      <c r="AC670" s="32"/>
      <c r="AD670" s="26"/>
      <c r="AE670" s="32"/>
      <c r="AF670" s="32"/>
      <c r="AG670" s="32"/>
      <c r="AH670" s="32"/>
      <c r="AI670" s="32"/>
      <c r="AJ670" s="32"/>
      <c r="AK670" s="32"/>
    </row>
    <row r="671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26"/>
      <c r="AA671" s="32"/>
      <c r="AB671" s="32"/>
      <c r="AC671" s="32"/>
      <c r="AD671" s="26"/>
      <c r="AE671" s="32"/>
      <c r="AF671" s="32"/>
      <c r="AG671" s="32"/>
      <c r="AH671" s="32"/>
      <c r="AI671" s="32"/>
      <c r="AJ671" s="32"/>
      <c r="AK671" s="32"/>
    </row>
    <row r="672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26"/>
      <c r="AA672" s="32"/>
      <c r="AB672" s="32"/>
      <c r="AC672" s="32"/>
      <c r="AD672" s="26"/>
      <c r="AE672" s="32"/>
      <c r="AF672" s="32"/>
      <c r="AG672" s="32"/>
      <c r="AH672" s="32"/>
      <c r="AI672" s="32"/>
      <c r="AJ672" s="32"/>
      <c r="AK672" s="32"/>
    </row>
    <row r="673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26"/>
      <c r="AA673" s="32"/>
      <c r="AB673" s="32"/>
      <c r="AC673" s="32"/>
      <c r="AD673" s="26"/>
      <c r="AE673" s="32"/>
      <c r="AF673" s="32"/>
      <c r="AG673" s="32"/>
      <c r="AH673" s="32"/>
      <c r="AI673" s="32"/>
      <c r="AJ673" s="32"/>
      <c r="AK673" s="32"/>
    </row>
    <row r="674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26"/>
      <c r="AA674" s="32"/>
      <c r="AB674" s="32"/>
      <c r="AC674" s="32"/>
      <c r="AD674" s="26"/>
      <c r="AE674" s="32"/>
      <c r="AF674" s="32"/>
      <c r="AG674" s="32"/>
      <c r="AH674" s="32"/>
      <c r="AI674" s="32"/>
      <c r="AJ674" s="32"/>
      <c r="AK674" s="32"/>
    </row>
    <row r="675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26"/>
      <c r="AA675" s="32"/>
      <c r="AB675" s="32"/>
      <c r="AC675" s="32"/>
      <c r="AD675" s="26"/>
      <c r="AE675" s="32"/>
      <c r="AF675" s="32"/>
      <c r="AG675" s="32"/>
      <c r="AH675" s="32"/>
      <c r="AI675" s="32"/>
      <c r="AJ675" s="32"/>
      <c r="AK675" s="32"/>
    </row>
    <row r="67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26"/>
      <c r="AA676" s="32"/>
      <c r="AB676" s="32"/>
      <c r="AC676" s="32"/>
      <c r="AD676" s="26"/>
      <c r="AE676" s="32"/>
      <c r="AF676" s="32"/>
      <c r="AG676" s="32"/>
      <c r="AH676" s="32"/>
      <c r="AI676" s="32"/>
      <c r="AJ676" s="32"/>
      <c r="AK676" s="32"/>
    </row>
    <row r="677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26"/>
      <c r="AA677" s="32"/>
      <c r="AB677" s="32"/>
      <c r="AC677" s="32"/>
      <c r="AD677" s="26"/>
      <c r="AE677" s="32"/>
      <c r="AF677" s="32"/>
      <c r="AG677" s="32"/>
      <c r="AH677" s="32"/>
      <c r="AI677" s="32"/>
      <c r="AJ677" s="32"/>
      <c r="AK677" s="32"/>
    </row>
    <row r="678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26"/>
      <c r="AA678" s="32"/>
      <c r="AB678" s="32"/>
      <c r="AC678" s="32"/>
      <c r="AD678" s="26"/>
      <c r="AE678" s="32"/>
      <c r="AF678" s="32"/>
      <c r="AG678" s="32"/>
      <c r="AH678" s="32"/>
      <c r="AI678" s="32"/>
      <c r="AJ678" s="32"/>
      <c r="AK678" s="32"/>
    </row>
    <row r="679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26"/>
      <c r="AA679" s="32"/>
      <c r="AB679" s="32"/>
      <c r="AC679" s="32"/>
      <c r="AD679" s="26"/>
      <c r="AE679" s="32"/>
      <c r="AF679" s="32"/>
      <c r="AG679" s="32"/>
      <c r="AH679" s="32"/>
      <c r="AI679" s="32"/>
      <c r="AJ679" s="32"/>
      <c r="AK679" s="32"/>
    </row>
    <row r="680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26"/>
      <c r="AA680" s="32"/>
      <c r="AB680" s="32"/>
      <c r="AC680" s="32"/>
      <c r="AD680" s="26"/>
      <c r="AE680" s="32"/>
      <c r="AF680" s="32"/>
      <c r="AG680" s="32"/>
      <c r="AH680" s="32"/>
      <c r="AI680" s="32"/>
      <c r="AJ680" s="32"/>
      <c r="AK680" s="32"/>
    </row>
    <row r="681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26"/>
      <c r="AA681" s="32"/>
      <c r="AB681" s="32"/>
      <c r="AC681" s="32"/>
      <c r="AD681" s="26"/>
      <c r="AE681" s="32"/>
      <c r="AF681" s="32"/>
      <c r="AG681" s="32"/>
      <c r="AH681" s="32"/>
      <c r="AI681" s="32"/>
      <c r="AJ681" s="32"/>
      <c r="AK681" s="32"/>
    </row>
    <row r="682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26"/>
      <c r="AA682" s="32"/>
      <c r="AB682" s="32"/>
      <c r="AC682" s="32"/>
      <c r="AD682" s="26"/>
      <c r="AE682" s="32"/>
      <c r="AF682" s="32"/>
      <c r="AG682" s="32"/>
      <c r="AH682" s="32"/>
      <c r="AI682" s="32"/>
      <c r="AJ682" s="32"/>
      <c r="AK682" s="32"/>
    </row>
    <row r="683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26"/>
      <c r="AA683" s="32"/>
      <c r="AB683" s="32"/>
      <c r="AC683" s="32"/>
      <c r="AD683" s="26"/>
      <c r="AE683" s="32"/>
      <c r="AF683" s="32"/>
      <c r="AG683" s="32"/>
      <c r="AH683" s="32"/>
      <c r="AI683" s="32"/>
      <c r="AJ683" s="32"/>
      <c r="AK683" s="32"/>
    </row>
    <row r="684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26"/>
      <c r="AA684" s="32"/>
      <c r="AB684" s="32"/>
      <c r="AC684" s="32"/>
      <c r="AD684" s="26"/>
      <c r="AE684" s="32"/>
      <c r="AF684" s="32"/>
      <c r="AG684" s="32"/>
      <c r="AH684" s="32"/>
      <c r="AI684" s="32"/>
      <c r="AJ684" s="32"/>
      <c r="AK684" s="32"/>
    </row>
    <row r="685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26"/>
      <c r="AA685" s="32"/>
      <c r="AB685" s="32"/>
      <c r="AC685" s="32"/>
      <c r="AD685" s="26"/>
      <c r="AE685" s="32"/>
      <c r="AF685" s="32"/>
      <c r="AG685" s="32"/>
      <c r="AH685" s="32"/>
      <c r="AI685" s="32"/>
      <c r="AJ685" s="32"/>
      <c r="AK685" s="32"/>
    </row>
    <row r="68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26"/>
      <c r="AA686" s="32"/>
      <c r="AB686" s="32"/>
      <c r="AC686" s="32"/>
      <c r="AD686" s="26"/>
      <c r="AE686" s="32"/>
      <c r="AF686" s="32"/>
      <c r="AG686" s="32"/>
      <c r="AH686" s="32"/>
      <c r="AI686" s="32"/>
      <c r="AJ686" s="32"/>
      <c r="AK686" s="32"/>
    </row>
    <row r="687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26"/>
      <c r="AA687" s="32"/>
      <c r="AB687" s="32"/>
      <c r="AC687" s="32"/>
      <c r="AD687" s="26"/>
      <c r="AE687" s="32"/>
      <c r="AF687" s="32"/>
      <c r="AG687" s="32"/>
      <c r="AH687" s="32"/>
      <c r="AI687" s="32"/>
      <c r="AJ687" s="32"/>
      <c r="AK687" s="32"/>
    </row>
    <row r="688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26"/>
      <c r="AA688" s="32"/>
      <c r="AB688" s="32"/>
      <c r="AC688" s="32"/>
      <c r="AD688" s="26"/>
      <c r="AE688" s="32"/>
      <c r="AF688" s="32"/>
      <c r="AG688" s="32"/>
      <c r="AH688" s="32"/>
      <c r="AI688" s="32"/>
      <c r="AJ688" s="32"/>
      <c r="AK688" s="32"/>
    </row>
    <row r="689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26"/>
      <c r="AA689" s="32"/>
      <c r="AB689" s="32"/>
      <c r="AC689" s="32"/>
      <c r="AD689" s="26"/>
      <c r="AE689" s="32"/>
      <c r="AF689" s="32"/>
      <c r="AG689" s="32"/>
      <c r="AH689" s="32"/>
      <c r="AI689" s="32"/>
      <c r="AJ689" s="32"/>
      <c r="AK689" s="32"/>
    </row>
    <row r="690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26"/>
      <c r="AA690" s="32"/>
      <c r="AB690" s="32"/>
      <c r="AC690" s="32"/>
      <c r="AD690" s="26"/>
      <c r="AE690" s="32"/>
      <c r="AF690" s="32"/>
      <c r="AG690" s="32"/>
      <c r="AH690" s="32"/>
      <c r="AI690" s="32"/>
      <c r="AJ690" s="32"/>
      <c r="AK690" s="32"/>
    </row>
    <row r="691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26"/>
      <c r="AA691" s="32"/>
      <c r="AB691" s="32"/>
      <c r="AC691" s="32"/>
      <c r="AD691" s="26"/>
      <c r="AE691" s="32"/>
      <c r="AF691" s="32"/>
      <c r="AG691" s="32"/>
      <c r="AH691" s="32"/>
      <c r="AI691" s="32"/>
      <c r="AJ691" s="32"/>
      <c r="AK691" s="32"/>
    </row>
    <row r="692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26"/>
      <c r="AA692" s="32"/>
      <c r="AB692" s="32"/>
      <c r="AC692" s="32"/>
      <c r="AD692" s="26"/>
      <c r="AE692" s="32"/>
      <c r="AF692" s="32"/>
      <c r="AG692" s="32"/>
      <c r="AH692" s="32"/>
      <c r="AI692" s="32"/>
      <c r="AJ692" s="32"/>
      <c r="AK692" s="32"/>
    </row>
    <row r="693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26"/>
      <c r="AA693" s="32"/>
      <c r="AB693" s="32"/>
      <c r="AC693" s="32"/>
      <c r="AD693" s="26"/>
      <c r="AE693" s="32"/>
      <c r="AF693" s="32"/>
      <c r="AG693" s="32"/>
      <c r="AH693" s="32"/>
      <c r="AI693" s="32"/>
      <c r="AJ693" s="32"/>
      <c r="AK693" s="32"/>
    </row>
    <row r="694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26"/>
      <c r="AA694" s="32"/>
      <c r="AB694" s="32"/>
      <c r="AC694" s="32"/>
      <c r="AD694" s="26"/>
      <c r="AE694" s="32"/>
      <c r="AF694" s="32"/>
      <c r="AG694" s="32"/>
      <c r="AH694" s="32"/>
      <c r="AI694" s="32"/>
      <c r="AJ694" s="32"/>
      <c r="AK694" s="32"/>
    </row>
    <row r="695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26"/>
      <c r="AA695" s="32"/>
      <c r="AB695" s="32"/>
      <c r="AC695" s="32"/>
      <c r="AD695" s="26"/>
      <c r="AE695" s="32"/>
      <c r="AF695" s="32"/>
      <c r="AG695" s="32"/>
      <c r="AH695" s="32"/>
      <c r="AI695" s="32"/>
      <c r="AJ695" s="32"/>
      <c r="AK695" s="32"/>
    </row>
    <row r="69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26"/>
      <c r="AA696" s="32"/>
      <c r="AB696" s="32"/>
      <c r="AC696" s="32"/>
      <c r="AD696" s="26"/>
      <c r="AE696" s="32"/>
      <c r="AF696" s="32"/>
      <c r="AG696" s="32"/>
      <c r="AH696" s="32"/>
      <c r="AI696" s="32"/>
      <c r="AJ696" s="32"/>
      <c r="AK696" s="32"/>
    </row>
    <row r="697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26"/>
      <c r="AA697" s="32"/>
      <c r="AB697" s="32"/>
      <c r="AC697" s="32"/>
      <c r="AD697" s="26"/>
      <c r="AE697" s="32"/>
      <c r="AF697" s="32"/>
      <c r="AG697" s="32"/>
      <c r="AH697" s="32"/>
      <c r="AI697" s="32"/>
      <c r="AJ697" s="32"/>
      <c r="AK697" s="32"/>
    </row>
    <row r="698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26"/>
      <c r="AA698" s="32"/>
      <c r="AB698" s="32"/>
      <c r="AC698" s="32"/>
      <c r="AD698" s="26"/>
      <c r="AE698" s="32"/>
      <c r="AF698" s="32"/>
      <c r="AG698" s="32"/>
      <c r="AH698" s="32"/>
      <c r="AI698" s="32"/>
      <c r="AJ698" s="32"/>
      <c r="AK698" s="32"/>
    </row>
    <row r="699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26"/>
      <c r="AA699" s="32"/>
      <c r="AB699" s="32"/>
      <c r="AC699" s="32"/>
      <c r="AD699" s="26"/>
      <c r="AE699" s="32"/>
      <c r="AF699" s="32"/>
      <c r="AG699" s="32"/>
      <c r="AH699" s="32"/>
      <c r="AI699" s="32"/>
      <c r="AJ699" s="32"/>
      <c r="AK699" s="32"/>
    </row>
    <row r="700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26"/>
      <c r="AA700" s="32"/>
      <c r="AB700" s="32"/>
      <c r="AC700" s="32"/>
      <c r="AD700" s="26"/>
      <c r="AE700" s="32"/>
      <c r="AF700" s="32"/>
      <c r="AG700" s="32"/>
      <c r="AH700" s="32"/>
      <c r="AI700" s="32"/>
      <c r="AJ700" s="32"/>
      <c r="AK700" s="32"/>
    </row>
    <row r="701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26"/>
      <c r="AA701" s="32"/>
      <c r="AB701" s="32"/>
      <c r="AC701" s="32"/>
      <c r="AD701" s="26"/>
      <c r="AE701" s="32"/>
      <c r="AF701" s="32"/>
      <c r="AG701" s="32"/>
      <c r="AH701" s="32"/>
      <c r="AI701" s="32"/>
      <c r="AJ701" s="32"/>
      <c r="AK701" s="32"/>
    </row>
    <row r="702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26"/>
      <c r="AA702" s="32"/>
      <c r="AB702" s="32"/>
      <c r="AC702" s="32"/>
      <c r="AD702" s="26"/>
      <c r="AE702" s="32"/>
      <c r="AF702" s="32"/>
      <c r="AG702" s="32"/>
      <c r="AH702" s="32"/>
      <c r="AI702" s="32"/>
      <c r="AJ702" s="32"/>
      <c r="AK702" s="32"/>
    </row>
    <row r="703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26"/>
      <c r="AA703" s="32"/>
      <c r="AB703" s="32"/>
      <c r="AC703" s="32"/>
      <c r="AD703" s="26"/>
      <c r="AE703" s="32"/>
      <c r="AF703" s="32"/>
      <c r="AG703" s="32"/>
      <c r="AH703" s="32"/>
      <c r="AI703" s="32"/>
      <c r="AJ703" s="32"/>
      <c r="AK703" s="32"/>
    </row>
    <row r="704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26"/>
      <c r="AA704" s="32"/>
      <c r="AB704" s="32"/>
      <c r="AC704" s="32"/>
      <c r="AD704" s="26"/>
      <c r="AE704" s="32"/>
      <c r="AF704" s="32"/>
      <c r="AG704" s="32"/>
      <c r="AH704" s="32"/>
      <c r="AI704" s="32"/>
      <c r="AJ704" s="32"/>
      <c r="AK704" s="32"/>
    </row>
    <row r="705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26"/>
      <c r="AA705" s="32"/>
      <c r="AB705" s="32"/>
      <c r="AC705" s="32"/>
      <c r="AD705" s="26"/>
      <c r="AE705" s="32"/>
      <c r="AF705" s="32"/>
      <c r="AG705" s="32"/>
      <c r="AH705" s="32"/>
      <c r="AI705" s="32"/>
      <c r="AJ705" s="32"/>
      <c r="AK705" s="32"/>
    </row>
    <row r="70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26"/>
      <c r="AA706" s="32"/>
      <c r="AB706" s="32"/>
      <c r="AC706" s="32"/>
      <c r="AD706" s="26"/>
      <c r="AE706" s="32"/>
      <c r="AF706" s="32"/>
      <c r="AG706" s="32"/>
      <c r="AH706" s="32"/>
      <c r="AI706" s="32"/>
      <c r="AJ706" s="32"/>
      <c r="AK706" s="32"/>
    </row>
    <row r="707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26"/>
      <c r="AA707" s="32"/>
      <c r="AB707" s="32"/>
      <c r="AC707" s="32"/>
      <c r="AD707" s="26"/>
      <c r="AE707" s="32"/>
      <c r="AF707" s="32"/>
      <c r="AG707" s="32"/>
      <c r="AH707" s="32"/>
      <c r="AI707" s="32"/>
      <c r="AJ707" s="32"/>
      <c r="AK707" s="32"/>
    </row>
    <row r="708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26"/>
      <c r="AA708" s="32"/>
      <c r="AB708" s="32"/>
      <c r="AC708" s="32"/>
      <c r="AD708" s="26"/>
      <c r="AE708" s="32"/>
      <c r="AF708" s="32"/>
      <c r="AG708" s="32"/>
      <c r="AH708" s="32"/>
      <c r="AI708" s="32"/>
      <c r="AJ708" s="32"/>
      <c r="AK708" s="32"/>
    </row>
    <row r="709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26"/>
      <c r="AA709" s="32"/>
      <c r="AB709" s="32"/>
      <c r="AC709" s="32"/>
      <c r="AD709" s="26"/>
      <c r="AE709" s="32"/>
      <c r="AF709" s="32"/>
      <c r="AG709" s="32"/>
      <c r="AH709" s="32"/>
      <c r="AI709" s="32"/>
      <c r="AJ709" s="32"/>
      <c r="AK709" s="32"/>
    </row>
    <row r="710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26"/>
      <c r="AA710" s="32"/>
      <c r="AB710" s="32"/>
      <c r="AC710" s="32"/>
      <c r="AD710" s="26"/>
      <c r="AE710" s="32"/>
      <c r="AF710" s="32"/>
      <c r="AG710" s="32"/>
      <c r="AH710" s="32"/>
      <c r="AI710" s="32"/>
      <c r="AJ710" s="32"/>
      <c r="AK710" s="32"/>
    </row>
    <row r="711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26"/>
      <c r="AA711" s="32"/>
      <c r="AB711" s="32"/>
      <c r="AC711" s="32"/>
      <c r="AD711" s="26"/>
      <c r="AE711" s="32"/>
      <c r="AF711" s="32"/>
      <c r="AG711" s="32"/>
      <c r="AH711" s="32"/>
      <c r="AI711" s="32"/>
      <c r="AJ711" s="32"/>
      <c r="AK711" s="32"/>
    </row>
    <row r="712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26"/>
      <c r="AA712" s="32"/>
      <c r="AB712" s="32"/>
      <c r="AC712" s="32"/>
      <c r="AD712" s="26"/>
      <c r="AE712" s="32"/>
      <c r="AF712" s="32"/>
      <c r="AG712" s="32"/>
      <c r="AH712" s="32"/>
      <c r="AI712" s="32"/>
      <c r="AJ712" s="32"/>
      <c r="AK712" s="32"/>
    </row>
    <row r="713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26"/>
      <c r="AA713" s="32"/>
      <c r="AB713" s="32"/>
      <c r="AC713" s="32"/>
      <c r="AD713" s="26"/>
      <c r="AE713" s="32"/>
      <c r="AF713" s="32"/>
      <c r="AG713" s="32"/>
      <c r="AH713" s="32"/>
      <c r="AI713" s="32"/>
      <c r="AJ713" s="32"/>
      <c r="AK713" s="32"/>
    </row>
    <row r="714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26"/>
      <c r="AA714" s="32"/>
      <c r="AB714" s="32"/>
      <c r="AC714" s="32"/>
      <c r="AD714" s="26"/>
      <c r="AE714" s="32"/>
      <c r="AF714" s="32"/>
      <c r="AG714" s="32"/>
      <c r="AH714" s="32"/>
      <c r="AI714" s="32"/>
      <c r="AJ714" s="32"/>
      <c r="AK714" s="32"/>
    </row>
    <row r="715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26"/>
      <c r="AA715" s="32"/>
      <c r="AB715" s="32"/>
      <c r="AC715" s="32"/>
      <c r="AD715" s="26"/>
      <c r="AE715" s="32"/>
      <c r="AF715" s="32"/>
      <c r="AG715" s="32"/>
      <c r="AH715" s="32"/>
      <c r="AI715" s="32"/>
      <c r="AJ715" s="32"/>
      <c r="AK715" s="32"/>
    </row>
    <row r="71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26"/>
      <c r="AA716" s="32"/>
      <c r="AB716" s="32"/>
      <c r="AC716" s="32"/>
      <c r="AD716" s="26"/>
      <c r="AE716" s="32"/>
      <c r="AF716" s="32"/>
      <c r="AG716" s="32"/>
      <c r="AH716" s="32"/>
      <c r="AI716" s="32"/>
      <c r="AJ716" s="32"/>
      <c r="AK716" s="32"/>
    </row>
    <row r="717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26"/>
      <c r="AA717" s="32"/>
      <c r="AB717" s="32"/>
      <c r="AC717" s="32"/>
      <c r="AD717" s="26"/>
      <c r="AE717" s="32"/>
      <c r="AF717" s="32"/>
      <c r="AG717" s="32"/>
      <c r="AH717" s="32"/>
      <c r="AI717" s="32"/>
      <c r="AJ717" s="32"/>
      <c r="AK717" s="32"/>
    </row>
    <row r="718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26"/>
      <c r="AA718" s="32"/>
      <c r="AB718" s="32"/>
      <c r="AC718" s="32"/>
      <c r="AD718" s="26"/>
      <c r="AE718" s="32"/>
      <c r="AF718" s="32"/>
      <c r="AG718" s="32"/>
      <c r="AH718" s="32"/>
      <c r="AI718" s="32"/>
      <c r="AJ718" s="32"/>
      <c r="AK718" s="32"/>
    </row>
    <row r="719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26"/>
      <c r="AA719" s="32"/>
      <c r="AB719" s="32"/>
      <c r="AC719" s="32"/>
      <c r="AD719" s="26"/>
      <c r="AE719" s="32"/>
      <c r="AF719" s="32"/>
      <c r="AG719" s="32"/>
      <c r="AH719" s="32"/>
      <c r="AI719" s="32"/>
      <c r="AJ719" s="32"/>
      <c r="AK719" s="32"/>
    </row>
    <row r="720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26"/>
      <c r="AA720" s="32"/>
      <c r="AB720" s="32"/>
      <c r="AC720" s="32"/>
      <c r="AD720" s="26"/>
      <c r="AE720" s="32"/>
      <c r="AF720" s="32"/>
      <c r="AG720" s="32"/>
      <c r="AH720" s="32"/>
      <c r="AI720" s="32"/>
      <c r="AJ720" s="32"/>
      <c r="AK720" s="32"/>
    </row>
    <row r="721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26"/>
      <c r="AA721" s="32"/>
      <c r="AB721" s="32"/>
      <c r="AC721" s="32"/>
      <c r="AD721" s="26"/>
      <c r="AE721" s="32"/>
      <c r="AF721" s="32"/>
      <c r="AG721" s="32"/>
      <c r="AH721" s="32"/>
      <c r="AI721" s="32"/>
      <c r="AJ721" s="32"/>
      <c r="AK721" s="32"/>
    </row>
    <row r="722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26"/>
      <c r="AA722" s="32"/>
      <c r="AB722" s="32"/>
      <c r="AC722" s="32"/>
      <c r="AD722" s="26"/>
      <c r="AE722" s="32"/>
      <c r="AF722" s="32"/>
      <c r="AG722" s="32"/>
      <c r="AH722" s="32"/>
      <c r="AI722" s="32"/>
      <c r="AJ722" s="32"/>
      <c r="AK722" s="32"/>
    </row>
    <row r="723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26"/>
      <c r="AA723" s="32"/>
      <c r="AB723" s="32"/>
      <c r="AC723" s="32"/>
      <c r="AD723" s="26"/>
      <c r="AE723" s="32"/>
      <c r="AF723" s="32"/>
      <c r="AG723" s="32"/>
      <c r="AH723" s="32"/>
      <c r="AI723" s="32"/>
      <c r="AJ723" s="32"/>
      <c r="AK723" s="32"/>
    </row>
    <row r="724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26"/>
      <c r="AA724" s="32"/>
      <c r="AB724" s="32"/>
      <c r="AC724" s="32"/>
      <c r="AD724" s="26"/>
      <c r="AE724" s="32"/>
      <c r="AF724" s="32"/>
      <c r="AG724" s="32"/>
      <c r="AH724" s="32"/>
      <c r="AI724" s="32"/>
      <c r="AJ724" s="32"/>
      <c r="AK724" s="32"/>
    </row>
    <row r="725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26"/>
      <c r="AA725" s="32"/>
      <c r="AB725" s="32"/>
      <c r="AC725" s="32"/>
      <c r="AD725" s="26"/>
      <c r="AE725" s="32"/>
      <c r="AF725" s="32"/>
      <c r="AG725" s="32"/>
      <c r="AH725" s="32"/>
      <c r="AI725" s="32"/>
      <c r="AJ725" s="32"/>
      <c r="AK725" s="32"/>
    </row>
    <row r="7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26"/>
      <c r="AA726" s="32"/>
      <c r="AB726" s="32"/>
      <c r="AC726" s="32"/>
      <c r="AD726" s="26"/>
      <c r="AE726" s="32"/>
      <c r="AF726" s="32"/>
      <c r="AG726" s="32"/>
      <c r="AH726" s="32"/>
      <c r="AI726" s="32"/>
      <c r="AJ726" s="32"/>
      <c r="AK726" s="32"/>
    </row>
    <row r="727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26"/>
      <c r="AA727" s="32"/>
      <c r="AB727" s="32"/>
      <c r="AC727" s="32"/>
      <c r="AD727" s="26"/>
      <c r="AE727" s="32"/>
      <c r="AF727" s="32"/>
      <c r="AG727" s="32"/>
      <c r="AH727" s="32"/>
      <c r="AI727" s="32"/>
      <c r="AJ727" s="32"/>
      <c r="AK727" s="32"/>
    </row>
    <row r="728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26"/>
      <c r="AA728" s="32"/>
      <c r="AB728" s="32"/>
      <c r="AC728" s="32"/>
      <c r="AD728" s="26"/>
      <c r="AE728" s="32"/>
      <c r="AF728" s="32"/>
      <c r="AG728" s="32"/>
      <c r="AH728" s="32"/>
      <c r="AI728" s="32"/>
      <c r="AJ728" s="32"/>
      <c r="AK728" s="32"/>
    </row>
    <row r="729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26"/>
      <c r="AA729" s="32"/>
      <c r="AB729" s="32"/>
      <c r="AC729" s="32"/>
      <c r="AD729" s="26"/>
      <c r="AE729" s="32"/>
      <c r="AF729" s="32"/>
      <c r="AG729" s="32"/>
      <c r="AH729" s="32"/>
      <c r="AI729" s="32"/>
      <c r="AJ729" s="32"/>
      <c r="AK729" s="32"/>
    </row>
    <row r="730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26"/>
      <c r="AA730" s="32"/>
      <c r="AB730" s="32"/>
      <c r="AC730" s="32"/>
      <c r="AD730" s="26"/>
      <c r="AE730" s="32"/>
      <c r="AF730" s="32"/>
      <c r="AG730" s="32"/>
      <c r="AH730" s="32"/>
      <c r="AI730" s="32"/>
      <c r="AJ730" s="32"/>
      <c r="AK730" s="32"/>
    </row>
    <row r="731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26"/>
      <c r="AA731" s="32"/>
      <c r="AB731" s="32"/>
      <c r="AC731" s="32"/>
      <c r="AD731" s="26"/>
      <c r="AE731" s="32"/>
      <c r="AF731" s="32"/>
      <c r="AG731" s="32"/>
      <c r="AH731" s="32"/>
      <c r="AI731" s="32"/>
      <c r="AJ731" s="32"/>
      <c r="AK731" s="32"/>
    </row>
    <row r="732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26"/>
      <c r="AA732" s="32"/>
      <c r="AB732" s="32"/>
      <c r="AC732" s="32"/>
      <c r="AD732" s="26"/>
      <c r="AE732" s="32"/>
      <c r="AF732" s="32"/>
      <c r="AG732" s="32"/>
      <c r="AH732" s="32"/>
      <c r="AI732" s="32"/>
      <c r="AJ732" s="32"/>
      <c r="AK732" s="32"/>
    </row>
    <row r="733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26"/>
      <c r="AA733" s="32"/>
      <c r="AB733" s="32"/>
      <c r="AC733" s="32"/>
      <c r="AD733" s="26"/>
      <c r="AE733" s="32"/>
      <c r="AF733" s="32"/>
      <c r="AG733" s="32"/>
      <c r="AH733" s="32"/>
      <c r="AI733" s="32"/>
      <c r="AJ733" s="32"/>
      <c r="AK733" s="32"/>
    </row>
    <row r="734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26"/>
      <c r="AA734" s="32"/>
      <c r="AB734" s="32"/>
      <c r="AC734" s="32"/>
      <c r="AD734" s="26"/>
      <c r="AE734" s="32"/>
      <c r="AF734" s="32"/>
      <c r="AG734" s="32"/>
      <c r="AH734" s="32"/>
      <c r="AI734" s="32"/>
      <c r="AJ734" s="32"/>
      <c r="AK734" s="32"/>
    </row>
    <row r="735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26"/>
      <c r="AA735" s="32"/>
      <c r="AB735" s="32"/>
      <c r="AC735" s="32"/>
      <c r="AD735" s="26"/>
      <c r="AE735" s="32"/>
      <c r="AF735" s="32"/>
      <c r="AG735" s="32"/>
      <c r="AH735" s="32"/>
      <c r="AI735" s="32"/>
      <c r="AJ735" s="32"/>
      <c r="AK735" s="32"/>
    </row>
    <row r="73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26"/>
      <c r="AA736" s="32"/>
      <c r="AB736" s="32"/>
      <c r="AC736" s="32"/>
      <c r="AD736" s="26"/>
      <c r="AE736" s="32"/>
      <c r="AF736" s="32"/>
      <c r="AG736" s="32"/>
      <c r="AH736" s="32"/>
      <c r="AI736" s="32"/>
      <c r="AJ736" s="32"/>
      <c r="AK736" s="32"/>
    </row>
    <row r="737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26"/>
      <c r="AA737" s="32"/>
      <c r="AB737" s="32"/>
      <c r="AC737" s="32"/>
      <c r="AD737" s="26"/>
      <c r="AE737" s="32"/>
      <c r="AF737" s="32"/>
      <c r="AG737" s="32"/>
      <c r="AH737" s="32"/>
      <c r="AI737" s="32"/>
      <c r="AJ737" s="32"/>
      <c r="AK737" s="32"/>
    </row>
    <row r="738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26"/>
      <c r="AA738" s="32"/>
      <c r="AB738" s="32"/>
      <c r="AC738" s="32"/>
      <c r="AD738" s="26"/>
      <c r="AE738" s="32"/>
      <c r="AF738" s="32"/>
      <c r="AG738" s="32"/>
      <c r="AH738" s="32"/>
      <c r="AI738" s="32"/>
      <c r="AJ738" s="32"/>
      <c r="AK738" s="32"/>
    </row>
    <row r="739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26"/>
      <c r="AA739" s="32"/>
      <c r="AB739" s="32"/>
      <c r="AC739" s="32"/>
      <c r="AD739" s="26"/>
      <c r="AE739" s="32"/>
      <c r="AF739" s="32"/>
      <c r="AG739" s="32"/>
      <c r="AH739" s="32"/>
      <c r="AI739" s="32"/>
      <c r="AJ739" s="32"/>
      <c r="AK739" s="32"/>
    </row>
    <row r="740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26"/>
      <c r="AA740" s="32"/>
      <c r="AB740" s="32"/>
      <c r="AC740" s="32"/>
      <c r="AD740" s="26"/>
      <c r="AE740" s="32"/>
      <c r="AF740" s="32"/>
      <c r="AG740" s="32"/>
      <c r="AH740" s="32"/>
      <c r="AI740" s="32"/>
      <c r="AJ740" s="32"/>
      <c r="AK740" s="32"/>
    </row>
    <row r="741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26"/>
      <c r="AA741" s="32"/>
      <c r="AB741" s="32"/>
      <c r="AC741" s="32"/>
      <c r="AD741" s="26"/>
      <c r="AE741" s="32"/>
      <c r="AF741" s="32"/>
      <c r="AG741" s="32"/>
      <c r="AH741" s="32"/>
      <c r="AI741" s="32"/>
      <c r="AJ741" s="32"/>
      <c r="AK741" s="32"/>
    </row>
    <row r="742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26"/>
      <c r="AA742" s="32"/>
      <c r="AB742" s="32"/>
      <c r="AC742" s="32"/>
      <c r="AD742" s="26"/>
      <c r="AE742" s="32"/>
      <c r="AF742" s="32"/>
      <c r="AG742" s="32"/>
      <c r="AH742" s="32"/>
      <c r="AI742" s="32"/>
      <c r="AJ742" s="32"/>
      <c r="AK742" s="32"/>
    </row>
    <row r="743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26"/>
      <c r="AA743" s="32"/>
      <c r="AB743" s="32"/>
      <c r="AC743" s="32"/>
      <c r="AD743" s="26"/>
      <c r="AE743" s="32"/>
      <c r="AF743" s="32"/>
      <c r="AG743" s="32"/>
      <c r="AH743" s="32"/>
      <c r="AI743" s="32"/>
      <c r="AJ743" s="32"/>
      <c r="AK743" s="32"/>
    </row>
    <row r="744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26"/>
      <c r="AA744" s="32"/>
      <c r="AB744" s="32"/>
      <c r="AC744" s="32"/>
      <c r="AD744" s="26"/>
      <c r="AE744" s="32"/>
      <c r="AF744" s="32"/>
      <c r="AG744" s="32"/>
      <c r="AH744" s="32"/>
      <c r="AI744" s="32"/>
      <c r="AJ744" s="32"/>
      <c r="AK744" s="32"/>
    </row>
    <row r="745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26"/>
      <c r="AA745" s="32"/>
      <c r="AB745" s="32"/>
      <c r="AC745" s="32"/>
      <c r="AD745" s="26"/>
      <c r="AE745" s="32"/>
      <c r="AF745" s="32"/>
      <c r="AG745" s="32"/>
      <c r="AH745" s="32"/>
      <c r="AI745" s="32"/>
      <c r="AJ745" s="32"/>
      <c r="AK745" s="32"/>
    </row>
    <row r="74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26"/>
      <c r="AA746" s="32"/>
      <c r="AB746" s="32"/>
      <c r="AC746" s="32"/>
      <c r="AD746" s="26"/>
      <c r="AE746" s="32"/>
      <c r="AF746" s="32"/>
      <c r="AG746" s="32"/>
      <c r="AH746" s="32"/>
      <c r="AI746" s="32"/>
      <c r="AJ746" s="32"/>
      <c r="AK746" s="32"/>
    </row>
    <row r="747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26"/>
      <c r="AA747" s="32"/>
      <c r="AB747" s="32"/>
      <c r="AC747" s="32"/>
      <c r="AD747" s="26"/>
      <c r="AE747" s="32"/>
      <c r="AF747" s="32"/>
      <c r="AG747" s="32"/>
      <c r="AH747" s="32"/>
      <c r="AI747" s="32"/>
      <c r="AJ747" s="32"/>
      <c r="AK747" s="32"/>
    </row>
    <row r="748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26"/>
      <c r="AA748" s="32"/>
      <c r="AB748" s="32"/>
      <c r="AC748" s="32"/>
      <c r="AD748" s="26"/>
      <c r="AE748" s="32"/>
      <c r="AF748" s="32"/>
      <c r="AG748" s="32"/>
      <c r="AH748" s="32"/>
      <c r="AI748" s="32"/>
      <c r="AJ748" s="32"/>
      <c r="AK748" s="32"/>
    </row>
    <row r="749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26"/>
      <c r="AA749" s="32"/>
      <c r="AB749" s="32"/>
      <c r="AC749" s="32"/>
      <c r="AD749" s="26"/>
      <c r="AE749" s="32"/>
      <c r="AF749" s="32"/>
      <c r="AG749" s="32"/>
      <c r="AH749" s="32"/>
      <c r="AI749" s="32"/>
      <c r="AJ749" s="32"/>
      <c r="AK749" s="32"/>
    </row>
    <row r="750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26"/>
      <c r="AA750" s="32"/>
      <c r="AB750" s="32"/>
      <c r="AC750" s="32"/>
      <c r="AD750" s="26"/>
      <c r="AE750" s="32"/>
      <c r="AF750" s="32"/>
      <c r="AG750" s="32"/>
      <c r="AH750" s="32"/>
      <c r="AI750" s="32"/>
      <c r="AJ750" s="32"/>
      <c r="AK750" s="32"/>
    </row>
    <row r="751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26"/>
      <c r="AA751" s="32"/>
      <c r="AB751" s="32"/>
      <c r="AC751" s="32"/>
      <c r="AD751" s="26"/>
      <c r="AE751" s="32"/>
      <c r="AF751" s="32"/>
      <c r="AG751" s="32"/>
      <c r="AH751" s="32"/>
      <c r="AI751" s="32"/>
      <c r="AJ751" s="32"/>
      <c r="AK751" s="32"/>
    </row>
    <row r="752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26"/>
      <c r="AA752" s="32"/>
      <c r="AB752" s="32"/>
      <c r="AC752" s="32"/>
      <c r="AD752" s="26"/>
      <c r="AE752" s="32"/>
      <c r="AF752" s="32"/>
      <c r="AG752" s="32"/>
      <c r="AH752" s="32"/>
      <c r="AI752" s="32"/>
      <c r="AJ752" s="32"/>
      <c r="AK752" s="32"/>
    </row>
    <row r="753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26"/>
      <c r="AA753" s="32"/>
      <c r="AB753" s="32"/>
      <c r="AC753" s="32"/>
      <c r="AD753" s="26"/>
      <c r="AE753" s="32"/>
      <c r="AF753" s="32"/>
      <c r="AG753" s="32"/>
      <c r="AH753" s="32"/>
      <c r="AI753" s="32"/>
      <c r="AJ753" s="32"/>
      <c r="AK753" s="32"/>
    </row>
    <row r="754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26"/>
      <c r="AA754" s="32"/>
      <c r="AB754" s="32"/>
      <c r="AC754" s="32"/>
      <c r="AD754" s="26"/>
      <c r="AE754" s="32"/>
      <c r="AF754" s="32"/>
      <c r="AG754" s="32"/>
      <c r="AH754" s="32"/>
      <c r="AI754" s="32"/>
      <c r="AJ754" s="32"/>
      <c r="AK754" s="32"/>
    </row>
    <row r="755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26"/>
      <c r="AA755" s="32"/>
      <c r="AB755" s="32"/>
      <c r="AC755" s="32"/>
      <c r="AD755" s="26"/>
      <c r="AE755" s="32"/>
      <c r="AF755" s="32"/>
      <c r="AG755" s="32"/>
      <c r="AH755" s="32"/>
      <c r="AI755" s="32"/>
      <c r="AJ755" s="32"/>
      <c r="AK755" s="32"/>
    </row>
    <row r="75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26"/>
      <c r="AA756" s="32"/>
      <c r="AB756" s="32"/>
      <c r="AC756" s="32"/>
      <c r="AD756" s="26"/>
      <c r="AE756" s="32"/>
      <c r="AF756" s="32"/>
      <c r="AG756" s="32"/>
      <c r="AH756" s="32"/>
      <c r="AI756" s="32"/>
      <c r="AJ756" s="32"/>
      <c r="AK756" s="32"/>
    </row>
    <row r="757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26"/>
      <c r="AA757" s="32"/>
      <c r="AB757" s="32"/>
      <c r="AC757" s="32"/>
      <c r="AD757" s="26"/>
      <c r="AE757" s="32"/>
      <c r="AF757" s="32"/>
      <c r="AG757" s="32"/>
      <c r="AH757" s="32"/>
      <c r="AI757" s="32"/>
      <c r="AJ757" s="32"/>
      <c r="AK757" s="32"/>
    </row>
    <row r="758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26"/>
      <c r="AA758" s="32"/>
      <c r="AB758" s="32"/>
      <c r="AC758" s="32"/>
      <c r="AD758" s="26"/>
      <c r="AE758" s="32"/>
      <c r="AF758" s="32"/>
      <c r="AG758" s="32"/>
      <c r="AH758" s="32"/>
      <c r="AI758" s="32"/>
      <c r="AJ758" s="32"/>
      <c r="AK758" s="32"/>
    </row>
    <row r="759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26"/>
      <c r="AA759" s="32"/>
      <c r="AB759" s="32"/>
      <c r="AC759" s="32"/>
      <c r="AD759" s="26"/>
      <c r="AE759" s="32"/>
      <c r="AF759" s="32"/>
      <c r="AG759" s="32"/>
      <c r="AH759" s="32"/>
      <c r="AI759" s="32"/>
      <c r="AJ759" s="32"/>
      <c r="AK759" s="32"/>
    </row>
    <row r="760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26"/>
      <c r="AA760" s="32"/>
      <c r="AB760" s="32"/>
      <c r="AC760" s="32"/>
      <c r="AD760" s="26"/>
      <c r="AE760" s="32"/>
      <c r="AF760" s="32"/>
      <c r="AG760" s="32"/>
      <c r="AH760" s="32"/>
      <c r="AI760" s="32"/>
      <c r="AJ760" s="32"/>
      <c r="AK760" s="32"/>
    </row>
    <row r="761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26"/>
      <c r="AA761" s="32"/>
      <c r="AB761" s="32"/>
      <c r="AC761" s="32"/>
      <c r="AD761" s="26"/>
      <c r="AE761" s="32"/>
      <c r="AF761" s="32"/>
      <c r="AG761" s="32"/>
      <c r="AH761" s="32"/>
      <c r="AI761" s="32"/>
      <c r="AJ761" s="32"/>
      <c r="AK761" s="32"/>
    </row>
    <row r="762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26"/>
      <c r="AA762" s="32"/>
      <c r="AB762" s="32"/>
      <c r="AC762" s="32"/>
      <c r="AD762" s="26"/>
      <c r="AE762" s="32"/>
      <c r="AF762" s="32"/>
      <c r="AG762" s="32"/>
      <c r="AH762" s="32"/>
      <c r="AI762" s="32"/>
      <c r="AJ762" s="32"/>
      <c r="AK762" s="32"/>
    </row>
    <row r="763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26"/>
      <c r="AA763" s="32"/>
      <c r="AB763" s="32"/>
      <c r="AC763" s="32"/>
      <c r="AD763" s="26"/>
      <c r="AE763" s="32"/>
      <c r="AF763" s="32"/>
      <c r="AG763" s="32"/>
      <c r="AH763" s="32"/>
      <c r="AI763" s="32"/>
      <c r="AJ763" s="32"/>
      <c r="AK763" s="32"/>
    </row>
    <row r="764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26"/>
      <c r="AA764" s="32"/>
      <c r="AB764" s="32"/>
      <c r="AC764" s="32"/>
      <c r="AD764" s="26"/>
      <c r="AE764" s="32"/>
      <c r="AF764" s="32"/>
      <c r="AG764" s="32"/>
      <c r="AH764" s="32"/>
      <c r="AI764" s="32"/>
      <c r="AJ764" s="32"/>
      <c r="AK764" s="32"/>
    </row>
    <row r="765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26"/>
      <c r="AA765" s="32"/>
      <c r="AB765" s="32"/>
      <c r="AC765" s="32"/>
      <c r="AD765" s="26"/>
      <c r="AE765" s="32"/>
      <c r="AF765" s="32"/>
      <c r="AG765" s="32"/>
      <c r="AH765" s="32"/>
      <c r="AI765" s="32"/>
      <c r="AJ765" s="32"/>
      <c r="AK765" s="32"/>
    </row>
    <row r="76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26"/>
      <c r="AA766" s="32"/>
      <c r="AB766" s="32"/>
      <c r="AC766" s="32"/>
      <c r="AD766" s="26"/>
      <c r="AE766" s="32"/>
      <c r="AF766" s="32"/>
      <c r="AG766" s="32"/>
      <c r="AH766" s="32"/>
      <c r="AI766" s="32"/>
      <c r="AJ766" s="32"/>
      <c r="AK766" s="32"/>
    </row>
    <row r="767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26"/>
      <c r="AA767" s="32"/>
      <c r="AB767" s="32"/>
      <c r="AC767" s="32"/>
      <c r="AD767" s="26"/>
      <c r="AE767" s="32"/>
      <c r="AF767" s="32"/>
      <c r="AG767" s="32"/>
      <c r="AH767" s="32"/>
      <c r="AI767" s="32"/>
      <c r="AJ767" s="32"/>
      <c r="AK767" s="32"/>
    </row>
    <row r="768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26"/>
      <c r="AA768" s="32"/>
      <c r="AB768" s="32"/>
      <c r="AC768" s="32"/>
      <c r="AD768" s="26"/>
      <c r="AE768" s="32"/>
      <c r="AF768" s="32"/>
      <c r="AG768" s="32"/>
      <c r="AH768" s="32"/>
      <c r="AI768" s="32"/>
      <c r="AJ768" s="32"/>
      <c r="AK768" s="32"/>
    </row>
    <row r="769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26"/>
      <c r="AA769" s="32"/>
      <c r="AB769" s="32"/>
      <c r="AC769" s="32"/>
      <c r="AD769" s="26"/>
      <c r="AE769" s="32"/>
      <c r="AF769" s="32"/>
      <c r="AG769" s="32"/>
      <c r="AH769" s="32"/>
      <c r="AI769" s="32"/>
      <c r="AJ769" s="32"/>
      <c r="AK769" s="32"/>
    </row>
    <row r="770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26"/>
      <c r="AA770" s="32"/>
      <c r="AB770" s="32"/>
      <c r="AC770" s="32"/>
      <c r="AD770" s="26"/>
      <c r="AE770" s="32"/>
      <c r="AF770" s="32"/>
      <c r="AG770" s="32"/>
      <c r="AH770" s="32"/>
      <c r="AI770" s="32"/>
      <c r="AJ770" s="32"/>
      <c r="AK770" s="32"/>
    </row>
    <row r="771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26"/>
      <c r="AA771" s="32"/>
      <c r="AB771" s="32"/>
      <c r="AC771" s="32"/>
      <c r="AD771" s="26"/>
      <c r="AE771" s="32"/>
      <c r="AF771" s="32"/>
      <c r="AG771" s="32"/>
      <c r="AH771" s="32"/>
      <c r="AI771" s="32"/>
      <c r="AJ771" s="32"/>
      <c r="AK771" s="32"/>
    </row>
    <row r="772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26"/>
      <c r="AA772" s="32"/>
      <c r="AB772" s="32"/>
      <c r="AC772" s="32"/>
      <c r="AD772" s="26"/>
      <c r="AE772" s="32"/>
      <c r="AF772" s="32"/>
      <c r="AG772" s="32"/>
      <c r="AH772" s="32"/>
      <c r="AI772" s="32"/>
      <c r="AJ772" s="32"/>
      <c r="AK772" s="32"/>
    </row>
    <row r="773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26"/>
      <c r="AA773" s="32"/>
      <c r="AB773" s="32"/>
      <c r="AC773" s="32"/>
      <c r="AD773" s="26"/>
      <c r="AE773" s="32"/>
      <c r="AF773" s="32"/>
      <c r="AG773" s="32"/>
      <c r="AH773" s="32"/>
      <c r="AI773" s="32"/>
      <c r="AJ773" s="32"/>
      <c r="AK773" s="32"/>
    </row>
    <row r="774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26"/>
      <c r="AA774" s="32"/>
      <c r="AB774" s="32"/>
      <c r="AC774" s="32"/>
      <c r="AD774" s="26"/>
      <c r="AE774" s="32"/>
      <c r="AF774" s="32"/>
      <c r="AG774" s="32"/>
      <c r="AH774" s="32"/>
      <c r="AI774" s="32"/>
      <c r="AJ774" s="32"/>
      <c r="AK774" s="32"/>
    </row>
    <row r="775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26"/>
      <c r="AA775" s="32"/>
      <c r="AB775" s="32"/>
      <c r="AC775" s="32"/>
      <c r="AD775" s="26"/>
      <c r="AE775" s="32"/>
      <c r="AF775" s="32"/>
      <c r="AG775" s="32"/>
      <c r="AH775" s="32"/>
      <c r="AI775" s="32"/>
      <c r="AJ775" s="32"/>
      <c r="AK775" s="32"/>
    </row>
    <row r="77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26"/>
      <c r="AA776" s="32"/>
      <c r="AB776" s="32"/>
      <c r="AC776" s="32"/>
      <c r="AD776" s="26"/>
      <c r="AE776" s="32"/>
      <c r="AF776" s="32"/>
      <c r="AG776" s="32"/>
      <c r="AH776" s="32"/>
      <c r="AI776" s="32"/>
      <c r="AJ776" s="32"/>
      <c r="AK776" s="32"/>
    </row>
    <row r="777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26"/>
      <c r="AA777" s="32"/>
      <c r="AB777" s="32"/>
      <c r="AC777" s="32"/>
      <c r="AD777" s="26"/>
      <c r="AE777" s="32"/>
      <c r="AF777" s="32"/>
      <c r="AG777" s="32"/>
      <c r="AH777" s="32"/>
      <c r="AI777" s="32"/>
      <c r="AJ777" s="32"/>
      <c r="AK777" s="32"/>
    </row>
    <row r="778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26"/>
      <c r="AA778" s="32"/>
      <c r="AB778" s="32"/>
      <c r="AC778" s="32"/>
      <c r="AD778" s="26"/>
      <c r="AE778" s="32"/>
      <c r="AF778" s="32"/>
      <c r="AG778" s="32"/>
      <c r="AH778" s="32"/>
      <c r="AI778" s="32"/>
      <c r="AJ778" s="32"/>
      <c r="AK778" s="32"/>
    </row>
    <row r="779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26"/>
      <c r="AA779" s="32"/>
      <c r="AB779" s="32"/>
      <c r="AC779" s="32"/>
      <c r="AD779" s="26"/>
      <c r="AE779" s="32"/>
      <c r="AF779" s="32"/>
      <c r="AG779" s="32"/>
      <c r="AH779" s="32"/>
      <c r="AI779" s="32"/>
      <c r="AJ779" s="32"/>
      <c r="AK779" s="32"/>
    </row>
    <row r="780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26"/>
      <c r="AA780" s="32"/>
      <c r="AB780" s="32"/>
      <c r="AC780" s="32"/>
      <c r="AD780" s="26"/>
      <c r="AE780" s="32"/>
      <c r="AF780" s="32"/>
      <c r="AG780" s="32"/>
      <c r="AH780" s="32"/>
      <c r="AI780" s="32"/>
      <c r="AJ780" s="32"/>
      <c r="AK780" s="32"/>
    </row>
    <row r="781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26"/>
      <c r="AA781" s="32"/>
      <c r="AB781" s="32"/>
      <c r="AC781" s="32"/>
      <c r="AD781" s="26"/>
      <c r="AE781" s="32"/>
      <c r="AF781" s="32"/>
      <c r="AG781" s="32"/>
      <c r="AH781" s="32"/>
      <c r="AI781" s="32"/>
      <c r="AJ781" s="32"/>
      <c r="AK781" s="32"/>
    </row>
    <row r="782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26"/>
      <c r="AA782" s="32"/>
      <c r="AB782" s="32"/>
      <c r="AC782" s="32"/>
      <c r="AD782" s="26"/>
      <c r="AE782" s="32"/>
      <c r="AF782" s="32"/>
      <c r="AG782" s="32"/>
      <c r="AH782" s="32"/>
      <c r="AI782" s="32"/>
      <c r="AJ782" s="32"/>
      <c r="AK782" s="32"/>
    </row>
    <row r="783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26"/>
      <c r="AA783" s="32"/>
      <c r="AB783" s="32"/>
      <c r="AC783" s="32"/>
      <c r="AD783" s="26"/>
      <c r="AE783" s="32"/>
      <c r="AF783" s="32"/>
      <c r="AG783" s="32"/>
      <c r="AH783" s="32"/>
      <c r="AI783" s="32"/>
      <c r="AJ783" s="32"/>
      <c r="AK783" s="32"/>
    </row>
    <row r="784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26"/>
      <c r="AA784" s="32"/>
      <c r="AB784" s="32"/>
      <c r="AC784" s="32"/>
      <c r="AD784" s="26"/>
      <c r="AE784" s="32"/>
      <c r="AF784" s="32"/>
      <c r="AG784" s="32"/>
      <c r="AH784" s="32"/>
      <c r="AI784" s="32"/>
      <c r="AJ784" s="32"/>
      <c r="AK784" s="32"/>
    </row>
    <row r="785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26"/>
      <c r="AA785" s="32"/>
      <c r="AB785" s="32"/>
      <c r="AC785" s="32"/>
      <c r="AD785" s="26"/>
      <c r="AE785" s="32"/>
      <c r="AF785" s="32"/>
      <c r="AG785" s="32"/>
      <c r="AH785" s="32"/>
      <c r="AI785" s="32"/>
      <c r="AJ785" s="32"/>
      <c r="AK785" s="32"/>
    </row>
    <row r="78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26"/>
      <c r="AA786" s="32"/>
      <c r="AB786" s="32"/>
      <c r="AC786" s="32"/>
      <c r="AD786" s="26"/>
      <c r="AE786" s="32"/>
      <c r="AF786" s="32"/>
      <c r="AG786" s="32"/>
      <c r="AH786" s="32"/>
      <c r="AI786" s="32"/>
      <c r="AJ786" s="32"/>
      <c r="AK786" s="32"/>
    </row>
    <row r="787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26"/>
      <c r="AA787" s="32"/>
      <c r="AB787" s="32"/>
      <c r="AC787" s="32"/>
      <c r="AD787" s="26"/>
      <c r="AE787" s="32"/>
      <c r="AF787" s="32"/>
      <c r="AG787" s="32"/>
      <c r="AH787" s="32"/>
      <c r="AI787" s="32"/>
      <c r="AJ787" s="32"/>
      <c r="AK787" s="32"/>
    </row>
    <row r="788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26"/>
      <c r="AA788" s="32"/>
      <c r="AB788" s="32"/>
      <c r="AC788" s="32"/>
      <c r="AD788" s="26"/>
      <c r="AE788" s="32"/>
      <c r="AF788" s="32"/>
      <c r="AG788" s="32"/>
      <c r="AH788" s="32"/>
      <c r="AI788" s="32"/>
      <c r="AJ788" s="32"/>
      <c r="AK788" s="32"/>
    </row>
    <row r="789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26"/>
      <c r="AA789" s="32"/>
      <c r="AB789" s="32"/>
      <c r="AC789" s="32"/>
      <c r="AD789" s="26"/>
      <c r="AE789" s="32"/>
      <c r="AF789" s="32"/>
      <c r="AG789" s="32"/>
      <c r="AH789" s="32"/>
      <c r="AI789" s="32"/>
      <c r="AJ789" s="32"/>
      <c r="AK789" s="32"/>
    </row>
    <row r="790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26"/>
      <c r="AA790" s="32"/>
      <c r="AB790" s="32"/>
      <c r="AC790" s="32"/>
      <c r="AD790" s="26"/>
      <c r="AE790" s="32"/>
      <c r="AF790" s="32"/>
      <c r="AG790" s="32"/>
      <c r="AH790" s="32"/>
      <c r="AI790" s="32"/>
      <c r="AJ790" s="32"/>
      <c r="AK790" s="32"/>
    </row>
    <row r="791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26"/>
      <c r="AA791" s="32"/>
      <c r="AB791" s="32"/>
      <c r="AC791" s="32"/>
      <c r="AD791" s="26"/>
      <c r="AE791" s="32"/>
      <c r="AF791" s="32"/>
      <c r="AG791" s="32"/>
      <c r="AH791" s="32"/>
      <c r="AI791" s="32"/>
      <c r="AJ791" s="32"/>
      <c r="AK791" s="32"/>
    </row>
    <row r="792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26"/>
      <c r="AA792" s="32"/>
      <c r="AB792" s="32"/>
      <c r="AC792" s="32"/>
      <c r="AD792" s="26"/>
      <c r="AE792" s="32"/>
      <c r="AF792" s="32"/>
      <c r="AG792" s="32"/>
      <c r="AH792" s="32"/>
      <c r="AI792" s="32"/>
      <c r="AJ792" s="32"/>
      <c r="AK792" s="32"/>
    </row>
    <row r="793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26"/>
      <c r="AA793" s="32"/>
      <c r="AB793" s="32"/>
      <c r="AC793" s="32"/>
      <c r="AD793" s="26"/>
      <c r="AE793" s="32"/>
      <c r="AF793" s="32"/>
      <c r="AG793" s="32"/>
      <c r="AH793" s="32"/>
      <c r="AI793" s="32"/>
      <c r="AJ793" s="32"/>
      <c r="AK793" s="32"/>
    </row>
    <row r="794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26"/>
      <c r="AA794" s="32"/>
      <c r="AB794" s="32"/>
      <c r="AC794" s="32"/>
      <c r="AD794" s="26"/>
      <c r="AE794" s="32"/>
      <c r="AF794" s="32"/>
      <c r="AG794" s="32"/>
      <c r="AH794" s="32"/>
      <c r="AI794" s="32"/>
      <c r="AJ794" s="32"/>
      <c r="AK794" s="32"/>
    </row>
    <row r="795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26"/>
      <c r="AA795" s="32"/>
      <c r="AB795" s="32"/>
      <c r="AC795" s="32"/>
      <c r="AD795" s="26"/>
      <c r="AE795" s="32"/>
      <c r="AF795" s="32"/>
      <c r="AG795" s="32"/>
      <c r="AH795" s="32"/>
      <c r="AI795" s="32"/>
      <c r="AJ795" s="32"/>
      <c r="AK795" s="32"/>
    </row>
    <row r="79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26"/>
      <c r="AA796" s="32"/>
      <c r="AB796" s="32"/>
      <c r="AC796" s="32"/>
      <c r="AD796" s="26"/>
      <c r="AE796" s="32"/>
      <c r="AF796" s="32"/>
      <c r="AG796" s="32"/>
      <c r="AH796" s="32"/>
      <c r="AI796" s="32"/>
      <c r="AJ796" s="32"/>
      <c r="AK796" s="32"/>
    </row>
    <row r="797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26"/>
      <c r="AA797" s="32"/>
      <c r="AB797" s="32"/>
      <c r="AC797" s="32"/>
      <c r="AD797" s="26"/>
      <c r="AE797" s="32"/>
      <c r="AF797" s="32"/>
      <c r="AG797" s="32"/>
      <c r="AH797" s="32"/>
      <c r="AI797" s="32"/>
      <c r="AJ797" s="32"/>
      <c r="AK797" s="32"/>
    </row>
    <row r="798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26"/>
      <c r="AA798" s="32"/>
      <c r="AB798" s="32"/>
      <c r="AC798" s="32"/>
      <c r="AD798" s="26"/>
      <c r="AE798" s="32"/>
      <c r="AF798" s="32"/>
      <c r="AG798" s="32"/>
      <c r="AH798" s="32"/>
      <c r="AI798" s="32"/>
      <c r="AJ798" s="32"/>
      <c r="AK798" s="32"/>
    </row>
    <row r="799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26"/>
      <c r="AA799" s="32"/>
      <c r="AB799" s="32"/>
      <c r="AC799" s="32"/>
      <c r="AD799" s="26"/>
      <c r="AE799" s="32"/>
      <c r="AF799" s="32"/>
      <c r="AG799" s="32"/>
      <c r="AH799" s="32"/>
      <c r="AI799" s="32"/>
      <c r="AJ799" s="32"/>
      <c r="AK799" s="32"/>
    </row>
    <row r="800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26"/>
      <c r="AA800" s="32"/>
      <c r="AB800" s="32"/>
      <c r="AC800" s="32"/>
      <c r="AD800" s="26"/>
      <c r="AE800" s="32"/>
      <c r="AF800" s="32"/>
      <c r="AG800" s="32"/>
      <c r="AH800" s="32"/>
      <c r="AI800" s="32"/>
      <c r="AJ800" s="32"/>
      <c r="AK800" s="32"/>
    </row>
    <row r="801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26"/>
      <c r="AA801" s="32"/>
      <c r="AB801" s="32"/>
      <c r="AC801" s="32"/>
      <c r="AD801" s="26"/>
      <c r="AE801" s="32"/>
      <c r="AF801" s="32"/>
      <c r="AG801" s="32"/>
      <c r="AH801" s="32"/>
      <c r="AI801" s="32"/>
      <c r="AJ801" s="32"/>
      <c r="AK801" s="32"/>
    </row>
    <row r="802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26"/>
      <c r="AA802" s="32"/>
      <c r="AB802" s="32"/>
      <c r="AC802" s="32"/>
      <c r="AD802" s="26"/>
      <c r="AE802" s="32"/>
      <c r="AF802" s="32"/>
      <c r="AG802" s="32"/>
      <c r="AH802" s="32"/>
      <c r="AI802" s="32"/>
      <c r="AJ802" s="32"/>
      <c r="AK802" s="32"/>
    </row>
    <row r="803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26"/>
      <c r="AA803" s="32"/>
      <c r="AB803" s="32"/>
      <c r="AC803" s="32"/>
      <c r="AD803" s="26"/>
      <c r="AE803" s="32"/>
      <c r="AF803" s="32"/>
      <c r="AG803" s="32"/>
      <c r="AH803" s="32"/>
      <c r="AI803" s="32"/>
      <c r="AJ803" s="32"/>
      <c r="AK803" s="32"/>
    </row>
    <row r="804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26"/>
      <c r="AA804" s="32"/>
      <c r="AB804" s="32"/>
      <c r="AC804" s="32"/>
      <c r="AD804" s="26"/>
      <c r="AE804" s="32"/>
      <c r="AF804" s="32"/>
      <c r="AG804" s="32"/>
      <c r="AH804" s="32"/>
      <c r="AI804" s="32"/>
      <c r="AJ804" s="32"/>
      <c r="AK804" s="32"/>
    </row>
    <row r="805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26"/>
      <c r="AA805" s="32"/>
      <c r="AB805" s="32"/>
      <c r="AC805" s="32"/>
      <c r="AD805" s="26"/>
      <c r="AE805" s="32"/>
      <c r="AF805" s="32"/>
      <c r="AG805" s="32"/>
      <c r="AH805" s="32"/>
      <c r="AI805" s="32"/>
      <c r="AJ805" s="32"/>
      <c r="AK805" s="32"/>
    </row>
    <row r="80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26"/>
      <c r="AA806" s="32"/>
      <c r="AB806" s="32"/>
      <c r="AC806" s="32"/>
      <c r="AD806" s="26"/>
      <c r="AE806" s="32"/>
      <c r="AF806" s="32"/>
      <c r="AG806" s="32"/>
      <c r="AH806" s="32"/>
      <c r="AI806" s="32"/>
      <c r="AJ806" s="32"/>
      <c r="AK806" s="32"/>
    </row>
    <row r="807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26"/>
      <c r="AA807" s="32"/>
      <c r="AB807" s="32"/>
      <c r="AC807" s="32"/>
      <c r="AD807" s="26"/>
      <c r="AE807" s="32"/>
      <c r="AF807" s="32"/>
      <c r="AG807" s="32"/>
      <c r="AH807" s="32"/>
      <c r="AI807" s="32"/>
      <c r="AJ807" s="32"/>
      <c r="AK807" s="32"/>
    </row>
    <row r="808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26"/>
      <c r="AA808" s="32"/>
      <c r="AB808" s="32"/>
      <c r="AC808" s="32"/>
      <c r="AD808" s="26"/>
      <c r="AE808" s="32"/>
      <c r="AF808" s="32"/>
      <c r="AG808" s="32"/>
      <c r="AH808" s="32"/>
      <c r="AI808" s="32"/>
      <c r="AJ808" s="32"/>
      <c r="AK808" s="32"/>
    </row>
    <row r="809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26"/>
      <c r="AA809" s="32"/>
      <c r="AB809" s="32"/>
      <c r="AC809" s="32"/>
      <c r="AD809" s="26"/>
      <c r="AE809" s="32"/>
      <c r="AF809" s="32"/>
      <c r="AG809" s="32"/>
      <c r="AH809" s="32"/>
      <c r="AI809" s="32"/>
      <c r="AJ809" s="32"/>
      <c r="AK809" s="32"/>
    </row>
    <row r="810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26"/>
      <c r="AA810" s="32"/>
      <c r="AB810" s="32"/>
      <c r="AC810" s="32"/>
      <c r="AD810" s="26"/>
      <c r="AE810" s="32"/>
      <c r="AF810" s="32"/>
      <c r="AG810" s="32"/>
      <c r="AH810" s="32"/>
      <c r="AI810" s="32"/>
      <c r="AJ810" s="32"/>
      <c r="AK810" s="32"/>
    </row>
    <row r="811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26"/>
      <c r="AA811" s="32"/>
      <c r="AB811" s="32"/>
      <c r="AC811" s="32"/>
      <c r="AD811" s="26"/>
      <c r="AE811" s="32"/>
      <c r="AF811" s="32"/>
      <c r="AG811" s="32"/>
      <c r="AH811" s="32"/>
      <c r="AI811" s="32"/>
      <c r="AJ811" s="32"/>
      <c r="AK811" s="32"/>
    </row>
    <row r="812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26"/>
      <c r="AA812" s="32"/>
      <c r="AB812" s="32"/>
      <c r="AC812" s="32"/>
      <c r="AD812" s="26"/>
      <c r="AE812" s="32"/>
      <c r="AF812" s="32"/>
      <c r="AG812" s="32"/>
      <c r="AH812" s="32"/>
      <c r="AI812" s="32"/>
      <c r="AJ812" s="32"/>
      <c r="AK812" s="32"/>
    </row>
    <row r="813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26"/>
      <c r="AA813" s="32"/>
      <c r="AB813" s="32"/>
      <c r="AC813" s="32"/>
      <c r="AD813" s="26"/>
      <c r="AE813" s="32"/>
      <c r="AF813" s="32"/>
      <c r="AG813" s="32"/>
      <c r="AH813" s="32"/>
      <c r="AI813" s="32"/>
      <c r="AJ813" s="32"/>
      <c r="AK813" s="32"/>
    </row>
    <row r="814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26"/>
      <c r="AA814" s="32"/>
      <c r="AB814" s="32"/>
      <c r="AC814" s="32"/>
      <c r="AD814" s="26"/>
      <c r="AE814" s="32"/>
      <c r="AF814" s="32"/>
      <c r="AG814" s="32"/>
      <c r="AH814" s="32"/>
      <c r="AI814" s="32"/>
      <c r="AJ814" s="32"/>
      <c r="AK814" s="32"/>
    </row>
    <row r="815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26"/>
      <c r="AA815" s="32"/>
      <c r="AB815" s="32"/>
      <c r="AC815" s="32"/>
      <c r="AD815" s="26"/>
      <c r="AE815" s="32"/>
      <c r="AF815" s="32"/>
      <c r="AG815" s="32"/>
      <c r="AH815" s="32"/>
      <c r="AI815" s="32"/>
      <c r="AJ815" s="32"/>
      <c r="AK815" s="32"/>
    </row>
    <row r="81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26"/>
      <c r="AA816" s="32"/>
      <c r="AB816" s="32"/>
      <c r="AC816" s="32"/>
      <c r="AD816" s="26"/>
      <c r="AE816" s="32"/>
      <c r="AF816" s="32"/>
      <c r="AG816" s="32"/>
      <c r="AH816" s="32"/>
      <c r="AI816" s="32"/>
      <c r="AJ816" s="32"/>
      <c r="AK816" s="32"/>
    </row>
    <row r="817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26"/>
      <c r="AA817" s="32"/>
      <c r="AB817" s="32"/>
      <c r="AC817" s="32"/>
      <c r="AD817" s="26"/>
      <c r="AE817" s="32"/>
      <c r="AF817" s="32"/>
      <c r="AG817" s="32"/>
      <c r="AH817" s="32"/>
      <c r="AI817" s="32"/>
      <c r="AJ817" s="32"/>
      <c r="AK817" s="32"/>
    </row>
    <row r="818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26"/>
      <c r="AA818" s="32"/>
      <c r="AB818" s="32"/>
      <c r="AC818" s="32"/>
      <c r="AD818" s="26"/>
      <c r="AE818" s="32"/>
      <c r="AF818" s="32"/>
      <c r="AG818" s="32"/>
      <c r="AH818" s="32"/>
      <c r="AI818" s="32"/>
      <c r="AJ818" s="32"/>
      <c r="AK818" s="32"/>
    </row>
    <row r="819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26"/>
      <c r="AA819" s="32"/>
      <c r="AB819" s="32"/>
      <c r="AC819" s="32"/>
      <c r="AD819" s="26"/>
      <c r="AE819" s="32"/>
      <c r="AF819" s="32"/>
      <c r="AG819" s="32"/>
      <c r="AH819" s="32"/>
      <c r="AI819" s="32"/>
      <c r="AJ819" s="32"/>
      <c r="AK819" s="32"/>
    </row>
    <row r="820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26"/>
      <c r="AA820" s="32"/>
      <c r="AB820" s="32"/>
      <c r="AC820" s="32"/>
      <c r="AD820" s="26"/>
      <c r="AE820" s="32"/>
      <c r="AF820" s="32"/>
      <c r="AG820" s="32"/>
      <c r="AH820" s="32"/>
      <c r="AI820" s="32"/>
      <c r="AJ820" s="32"/>
      <c r="AK820" s="32"/>
    </row>
    <row r="821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26"/>
      <c r="AA821" s="32"/>
      <c r="AB821" s="32"/>
      <c r="AC821" s="32"/>
      <c r="AD821" s="26"/>
      <c r="AE821" s="32"/>
      <c r="AF821" s="32"/>
      <c r="AG821" s="32"/>
      <c r="AH821" s="32"/>
      <c r="AI821" s="32"/>
      <c r="AJ821" s="32"/>
      <c r="AK821" s="32"/>
    </row>
    <row r="822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26"/>
      <c r="AA822" s="32"/>
      <c r="AB822" s="32"/>
      <c r="AC822" s="32"/>
      <c r="AD822" s="26"/>
      <c r="AE822" s="32"/>
      <c r="AF822" s="32"/>
      <c r="AG822" s="32"/>
      <c r="AH822" s="32"/>
      <c r="AI822" s="32"/>
      <c r="AJ822" s="32"/>
      <c r="AK822" s="32"/>
    </row>
    <row r="823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26"/>
      <c r="AA823" s="32"/>
      <c r="AB823" s="32"/>
      <c r="AC823" s="32"/>
      <c r="AD823" s="26"/>
      <c r="AE823" s="32"/>
      <c r="AF823" s="32"/>
      <c r="AG823" s="32"/>
      <c r="AH823" s="32"/>
      <c r="AI823" s="32"/>
      <c r="AJ823" s="32"/>
      <c r="AK823" s="32"/>
    </row>
    <row r="824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26"/>
      <c r="AA824" s="32"/>
      <c r="AB824" s="32"/>
      <c r="AC824" s="32"/>
      <c r="AD824" s="26"/>
      <c r="AE824" s="32"/>
      <c r="AF824" s="32"/>
      <c r="AG824" s="32"/>
      <c r="AH824" s="32"/>
      <c r="AI824" s="32"/>
      <c r="AJ824" s="32"/>
      <c r="AK824" s="32"/>
    </row>
    <row r="825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26"/>
      <c r="AA825" s="32"/>
      <c r="AB825" s="32"/>
      <c r="AC825" s="32"/>
      <c r="AD825" s="26"/>
      <c r="AE825" s="32"/>
      <c r="AF825" s="32"/>
      <c r="AG825" s="32"/>
      <c r="AH825" s="32"/>
      <c r="AI825" s="32"/>
      <c r="AJ825" s="32"/>
      <c r="AK825" s="32"/>
    </row>
    <row r="8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26"/>
      <c r="AA826" s="32"/>
      <c r="AB826" s="32"/>
      <c r="AC826" s="32"/>
      <c r="AD826" s="26"/>
      <c r="AE826" s="32"/>
      <c r="AF826" s="32"/>
      <c r="AG826" s="32"/>
      <c r="AH826" s="32"/>
      <c r="AI826" s="32"/>
      <c r="AJ826" s="32"/>
      <c r="AK826" s="32"/>
    </row>
    <row r="827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26"/>
      <c r="AA827" s="32"/>
      <c r="AB827" s="32"/>
      <c r="AC827" s="32"/>
      <c r="AD827" s="26"/>
      <c r="AE827" s="32"/>
      <c r="AF827" s="32"/>
      <c r="AG827" s="32"/>
      <c r="AH827" s="32"/>
      <c r="AI827" s="32"/>
      <c r="AJ827" s="32"/>
      <c r="AK827" s="32"/>
    </row>
    <row r="828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26"/>
      <c r="AA828" s="32"/>
      <c r="AB828" s="32"/>
      <c r="AC828" s="32"/>
      <c r="AD828" s="26"/>
      <c r="AE828" s="32"/>
      <c r="AF828" s="32"/>
      <c r="AG828" s="32"/>
      <c r="AH828" s="32"/>
      <c r="AI828" s="32"/>
      <c r="AJ828" s="32"/>
      <c r="AK828" s="32"/>
    </row>
    <row r="829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26"/>
      <c r="AA829" s="32"/>
      <c r="AB829" s="32"/>
      <c r="AC829" s="32"/>
      <c r="AD829" s="26"/>
      <c r="AE829" s="32"/>
      <c r="AF829" s="32"/>
      <c r="AG829" s="32"/>
      <c r="AH829" s="32"/>
      <c r="AI829" s="32"/>
      <c r="AJ829" s="32"/>
      <c r="AK829" s="32"/>
    </row>
    <row r="830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26"/>
      <c r="AA830" s="32"/>
      <c r="AB830" s="32"/>
      <c r="AC830" s="32"/>
      <c r="AD830" s="26"/>
      <c r="AE830" s="32"/>
      <c r="AF830" s="32"/>
      <c r="AG830" s="32"/>
      <c r="AH830" s="32"/>
      <c r="AI830" s="32"/>
      <c r="AJ830" s="32"/>
      <c r="AK830" s="32"/>
    </row>
    <row r="831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26"/>
      <c r="AA831" s="32"/>
      <c r="AB831" s="32"/>
      <c r="AC831" s="32"/>
      <c r="AD831" s="26"/>
      <c r="AE831" s="32"/>
      <c r="AF831" s="32"/>
      <c r="AG831" s="32"/>
      <c r="AH831" s="32"/>
      <c r="AI831" s="32"/>
      <c r="AJ831" s="32"/>
      <c r="AK831" s="32"/>
    </row>
    <row r="832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26"/>
      <c r="AA832" s="32"/>
      <c r="AB832" s="32"/>
      <c r="AC832" s="32"/>
      <c r="AD832" s="26"/>
      <c r="AE832" s="32"/>
      <c r="AF832" s="32"/>
      <c r="AG832" s="32"/>
      <c r="AH832" s="32"/>
      <c r="AI832" s="32"/>
      <c r="AJ832" s="32"/>
      <c r="AK832" s="32"/>
    </row>
    <row r="833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26"/>
      <c r="AA833" s="32"/>
      <c r="AB833" s="32"/>
      <c r="AC833" s="32"/>
      <c r="AD833" s="26"/>
      <c r="AE833" s="32"/>
      <c r="AF833" s="32"/>
      <c r="AG833" s="32"/>
      <c r="AH833" s="32"/>
      <c r="AI833" s="32"/>
      <c r="AJ833" s="32"/>
      <c r="AK833" s="32"/>
    </row>
    <row r="834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26"/>
      <c r="AA834" s="32"/>
      <c r="AB834" s="32"/>
      <c r="AC834" s="32"/>
      <c r="AD834" s="26"/>
      <c r="AE834" s="32"/>
      <c r="AF834" s="32"/>
      <c r="AG834" s="32"/>
      <c r="AH834" s="32"/>
      <c r="AI834" s="32"/>
      <c r="AJ834" s="32"/>
      <c r="AK834" s="32"/>
    </row>
    <row r="835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26"/>
      <c r="AA835" s="32"/>
      <c r="AB835" s="32"/>
      <c r="AC835" s="32"/>
      <c r="AD835" s="26"/>
      <c r="AE835" s="32"/>
      <c r="AF835" s="32"/>
      <c r="AG835" s="32"/>
      <c r="AH835" s="32"/>
      <c r="AI835" s="32"/>
      <c r="AJ835" s="32"/>
      <c r="AK835" s="32"/>
    </row>
    <row r="83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26"/>
      <c r="AA836" s="32"/>
      <c r="AB836" s="32"/>
      <c r="AC836" s="32"/>
      <c r="AD836" s="26"/>
      <c r="AE836" s="32"/>
      <c r="AF836" s="32"/>
      <c r="AG836" s="32"/>
      <c r="AH836" s="32"/>
      <c r="AI836" s="32"/>
      <c r="AJ836" s="32"/>
      <c r="AK836" s="32"/>
    </row>
    <row r="837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26"/>
      <c r="AA837" s="32"/>
      <c r="AB837" s="32"/>
      <c r="AC837" s="32"/>
      <c r="AD837" s="26"/>
      <c r="AE837" s="32"/>
      <c r="AF837" s="32"/>
      <c r="AG837" s="32"/>
      <c r="AH837" s="32"/>
      <c r="AI837" s="32"/>
      <c r="AJ837" s="32"/>
      <c r="AK837" s="32"/>
    </row>
    <row r="838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26"/>
      <c r="AA838" s="32"/>
      <c r="AB838" s="32"/>
      <c r="AC838" s="32"/>
      <c r="AD838" s="26"/>
      <c r="AE838" s="32"/>
      <c r="AF838" s="32"/>
      <c r="AG838" s="32"/>
      <c r="AH838" s="32"/>
      <c r="AI838" s="32"/>
      <c r="AJ838" s="32"/>
      <c r="AK838" s="32"/>
    </row>
    <row r="839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26"/>
      <c r="AA839" s="32"/>
      <c r="AB839" s="32"/>
      <c r="AC839" s="32"/>
      <c r="AD839" s="26"/>
      <c r="AE839" s="32"/>
      <c r="AF839" s="32"/>
      <c r="AG839" s="32"/>
      <c r="AH839" s="32"/>
      <c r="AI839" s="32"/>
      <c r="AJ839" s="32"/>
      <c r="AK839" s="32"/>
    </row>
    <row r="840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26"/>
      <c r="AA840" s="32"/>
      <c r="AB840" s="32"/>
      <c r="AC840" s="32"/>
      <c r="AD840" s="26"/>
      <c r="AE840" s="32"/>
      <c r="AF840" s="32"/>
      <c r="AG840" s="32"/>
      <c r="AH840" s="32"/>
      <c r="AI840" s="32"/>
      <c r="AJ840" s="32"/>
      <c r="AK840" s="32"/>
    </row>
    <row r="841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26"/>
      <c r="AA841" s="32"/>
      <c r="AB841" s="32"/>
      <c r="AC841" s="32"/>
      <c r="AD841" s="26"/>
      <c r="AE841" s="32"/>
      <c r="AF841" s="32"/>
      <c r="AG841" s="32"/>
      <c r="AH841" s="32"/>
      <c r="AI841" s="32"/>
      <c r="AJ841" s="32"/>
      <c r="AK841" s="32"/>
    </row>
    <row r="842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26"/>
      <c r="AA842" s="32"/>
      <c r="AB842" s="32"/>
      <c r="AC842" s="32"/>
      <c r="AD842" s="26"/>
      <c r="AE842" s="32"/>
      <c r="AF842" s="32"/>
      <c r="AG842" s="32"/>
      <c r="AH842" s="32"/>
      <c r="AI842" s="32"/>
      <c r="AJ842" s="32"/>
      <c r="AK842" s="32"/>
    </row>
    <row r="843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26"/>
      <c r="AA843" s="32"/>
      <c r="AB843" s="32"/>
      <c r="AC843" s="32"/>
      <c r="AD843" s="26"/>
      <c r="AE843" s="32"/>
      <c r="AF843" s="32"/>
      <c r="AG843" s="32"/>
      <c r="AH843" s="32"/>
      <c r="AI843" s="32"/>
      <c r="AJ843" s="32"/>
      <c r="AK843" s="32"/>
    </row>
    <row r="844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26"/>
      <c r="AA844" s="32"/>
      <c r="AB844" s="32"/>
      <c r="AC844" s="32"/>
      <c r="AD844" s="26"/>
      <c r="AE844" s="32"/>
      <c r="AF844" s="32"/>
      <c r="AG844" s="32"/>
      <c r="AH844" s="32"/>
      <c r="AI844" s="32"/>
      <c r="AJ844" s="32"/>
      <c r="AK844" s="32"/>
    </row>
    <row r="845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26"/>
      <c r="AA845" s="32"/>
      <c r="AB845" s="32"/>
      <c r="AC845" s="32"/>
      <c r="AD845" s="26"/>
      <c r="AE845" s="32"/>
      <c r="AF845" s="32"/>
      <c r="AG845" s="32"/>
      <c r="AH845" s="32"/>
      <c r="AI845" s="32"/>
      <c r="AJ845" s="32"/>
      <c r="AK845" s="32"/>
    </row>
    <row r="84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26"/>
      <c r="AA846" s="32"/>
      <c r="AB846" s="32"/>
      <c r="AC846" s="32"/>
      <c r="AD846" s="26"/>
      <c r="AE846" s="32"/>
      <c r="AF846" s="32"/>
      <c r="AG846" s="32"/>
      <c r="AH846" s="32"/>
      <c r="AI846" s="32"/>
      <c r="AJ846" s="32"/>
      <c r="AK846" s="32"/>
    </row>
    <row r="847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26"/>
      <c r="AA847" s="32"/>
      <c r="AB847" s="32"/>
      <c r="AC847" s="32"/>
      <c r="AD847" s="26"/>
      <c r="AE847" s="32"/>
      <c r="AF847" s="32"/>
      <c r="AG847" s="32"/>
      <c r="AH847" s="32"/>
      <c r="AI847" s="32"/>
      <c r="AJ847" s="32"/>
      <c r="AK847" s="32"/>
    </row>
    <row r="848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26"/>
      <c r="AA848" s="32"/>
      <c r="AB848" s="32"/>
      <c r="AC848" s="32"/>
      <c r="AD848" s="26"/>
      <c r="AE848" s="32"/>
      <c r="AF848" s="32"/>
      <c r="AG848" s="32"/>
      <c r="AH848" s="32"/>
      <c r="AI848" s="32"/>
      <c r="AJ848" s="32"/>
      <c r="AK848" s="32"/>
    </row>
    <row r="849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26"/>
      <c r="AA849" s="32"/>
      <c r="AB849" s="32"/>
      <c r="AC849" s="32"/>
      <c r="AD849" s="26"/>
      <c r="AE849" s="32"/>
      <c r="AF849" s="32"/>
      <c r="AG849" s="32"/>
      <c r="AH849" s="32"/>
      <c r="AI849" s="32"/>
      <c r="AJ849" s="32"/>
      <c r="AK849" s="32"/>
    </row>
    <row r="850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26"/>
      <c r="AA850" s="32"/>
      <c r="AB850" s="32"/>
      <c r="AC850" s="32"/>
      <c r="AD850" s="26"/>
      <c r="AE850" s="32"/>
      <c r="AF850" s="32"/>
      <c r="AG850" s="32"/>
      <c r="AH850" s="32"/>
      <c r="AI850" s="32"/>
      <c r="AJ850" s="32"/>
      <c r="AK850" s="32"/>
    </row>
    <row r="851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26"/>
      <c r="AA851" s="32"/>
      <c r="AB851" s="32"/>
      <c r="AC851" s="32"/>
      <c r="AD851" s="26"/>
      <c r="AE851" s="32"/>
      <c r="AF851" s="32"/>
      <c r="AG851" s="32"/>
      <c r="AH851" s="32"/>
      <c r="AI851" s="32"/>
      <c r="AJ851" s="32"/>
      <c r="AK851" s="32"/>
    </row>
    <row r="852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26"/>
      <c r="AA852" s="32"/>
      <c r="AB852" s="32"/>
      <c r="AC852" s="32"/>
      <c r="AD852" s="26"/>
      <c r="AE852" s="32"/>
      <c r="AF852" s="32"/>
      <c r="AG852" s="32"/>
      <c r="AH852" s="32"/>
      <c r="AI852" s="32"/>
      <c r="AJ852" s="32"/>
      <c r="AK852" s="32"/>
    </row>
    <row r="853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26"/>
      <c r="AA853" s="32"/>
      <c r="AB853" s="32"/>
      <c r="AC853" s="32"/>
      <c r="AD853" s="26"/>
      <c r="AE853" s="32"/>
      <c r="AF853" s="32"/>
      <c r="AG853" s="32"/>
      <c r="AH853" s="32"/>
      <c r="AI853" s="32"/>
      <c r="AJ853" s="32"/>
      <c r="AK853" s="32"/>
    </row>
    <row r="854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26"/>
      <c r="AA854" s="32"/>
      <c r="AB854" s="32"/>
      <c r="AC854" s="32"/>
      <c r="AD854" s="26"/>
      <c r="AE854" s="32"/>
      <c r="AF854" s="32"/>
      <c r="AG854" s="32"/>
      <c r="AH854" s="32"/>
      <c r="AI854" s="32"/>
      <c r="AJ854" s="32"/>
      <c r="AK854" s="32"/>
    </row>
    <row r="855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26"/>
      <c r="AA855" s="32"/>
      <c r="AB855" s="32"/>
      <c r="AC855" s="32"/>
      <c r="AD855" s="26"/>
      <c r="AE855" s="32"/>
      <c r="AF855" s="32"/>
      <c r="AG855" s="32"/>
      <c r="AH855" s="32"/>
      <c r="AI855" s="32"/>
      <c r="AJ855" s="32"/>
      <c r="AK855" s="32"/>
    </row>
    <row r="85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26"/>
      <c r="AA856" s="32"/>
      <c r="AB856" s="32"/>
      <c r="AC856" s="32"/>
      <c r="AD856" s="26"/>
      <c r="AE856" s="32"/>
      <c r="AF856" s="32"/>
      <c r="AG856" s="32"/>
      <c r="AH856" s="32"/>
      <c r="AI856" s="32"/>
      <c r="AJ856" s="32"/>
      <c r="AK856" s="32"/>
    </row>
    <row r="857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26"/>
      <c r="AA857" s="32"/>
      <c r="AB857" s="32"/>
      <c r="AC857" s="32"/>
      <c r="AD857" s="26"/>
      <c r="AE857" s="32"/>
      <c r="AF857" s="32"/>
      <c r="AG857" s="32"/>
      <c r="AH857" s="32"/>
      <c r="AI857" s="32"/>
      <c r="AJ857" s="32"/>
      <c r="AK857" s="32"/>
    </row>
    <row r="858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26"/>
      <c r="AA858" s="32"/>
      <c r="AB858" s="32"/>
      <c r="AC858" s="32"/>
      <c r="AD858" s="26"/>
      <c r="AE858" s="32"/>
      <c r="AF858" s="32"/>
      <c r="AG858" s="32"/>
      <c r="AH858" s="32"/>
      <c r="AI858" s="32"/>
      <c r="AJ858" s="32"/>
      <c r="AK858" s="32"/>
    </row>
    <row r="859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26"/>
      <c r="AA859" s="32"/>
      <c r="AB859" s="32"/>
      <c r="AC859" s="32"/>
      <c r="AD859" s="26"/>
      <c r="AE859" s="32"/>
      <c r="AF859" s="32"/>
      <c r="AG859" s="32"/>
      <c r="AH859" s="32"/>
      <c r="AI859" s="32"/>
      <c r="AJ859" s="32"/>
      <c r="AK859" s="32"/>
    </row>
    <row r="860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26"/>
      <c r="AA860" s="32"/>
      <c r="AB860" s="32"/>
      <c r="AC860" s="32"/>
      <c r="AD860" s="26"/>
      <c r="AE860" s="32"/>
      <c r="AF860" s="32"/>
      <c r="AG860" s="32"/>
      <c r="AH860" s="32"/>
      <c r="AI860" s="32"/>
      <c r="AJ860" s="32"/>
      <c r="AK860" s="32"/>
    </row>
    <row r="861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26"/>
      <c r="AA861" s="32"/>
      <c r="AB861" s="32"/>
      <c r="AC861" s="32"/>
      <c r="AD861" s="26"/>
      <c r="AE861" s="32"/>
      <c r="AF861" s="32"/>
      <c r="AG861" s="32"/>
      <c r="AH861" s="32"/>
      <c r="AI861" s="32"/>
      <c r="AJ861" s="32"/>
      <c r="AK861" s="32"/>
    </row>
    <row r="862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26"/>
      <c r="AA862" s="32"/>
      <c r="AB862" s="32"/>
      <c r="AC862" s="32"/>
      <c r="AD862" s="26"/>
      <c r="AE862" s="32"/>
      <c r="AF862" s="32"/>
      <c r="AG862" s="32"/>
      <c r="AH862" s="32"/>
      <c r="AI862" s="32"/>
      <c r="AJ862" s="32"/>
      <c r="AK862" s="32"/>
    </row>
    <row r="863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26"/>
      <c r="AA863" s="32"/>
      <c r="AB863" s="32"/>
      <c r="AC863" s="32"/>
      <c r="AD863" s="26"/>
      <c r="AE863" s="32"/>
      <c r="AF863" s="32"/>
      <c r="AG863" s="32"/>
      <c r="AH863" s="32"/>
      <c r="AI863" s="32"/>
      <c r="AJ863" s="32"/>
      <c r="AK863" s="32"/>
    </row>
    <row r="864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26"/>
      <c r="AA864" s="32"/>
      <c r="AB864" s="32"/>
      <c r="AC864" s="32"/>
      <c r="AD864" s="26"/>
      <c r="AE864" s="32"/>
      <c r="AF864" s="32"/>
      <c r="AG864" s="32"/>
      <c r="AH864" s="32"/>
      <c r="AI864" s="32"/>
      <c r="AJ864" s="32"/>
      <c r="AK864" s="32"/>
    </row>
    <row r="865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26"/>
      <c r="AA865" s="32"/>
      <c r="AB865" s="32"/>
      <c r="AC865" s="32"/>
      <c r="AD865" s="26"/>
      <c r="AE865" s="32"/>
      <c r="AF865" s="32"/>
      <c r="AG865" s="32"/>
      <c r="AH865" s="32"/>
      <c r="AI865" s="32"/>
      <c r="AJ865" s="32"/>
      <c r="AK865" s="32"/>
    </row>
    <row r="86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26"/>
      <c r="AA866" s="32"/>
      <c r="AB866" s="32"/>
      <c r="AC866" s="32"/>
      <c r="AD866" s="26"/>
      <c r="AE866" s="32"/>
      <c r="AF866" s="32"/>
      <c r="AG866" s="32"/>
      <c r="AH866" s="32"/>
      <c r="AI866" s="32"/>
      <c r="AJ866" s="32"/>
      <c r="AK866" s="32"/>
    </row>
    <row r="867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26"/>
      <c r="AA867" s="32"/>
      <c r="AB867" s="32"/>
      <c r="AC867" s="32"/>
      <c r="AD867" s="26"/>
      <c r="AE867" s="32"/>
      <c r="AF867" s="32"/>
      <c r="AG867" s="32"/>
      <c r="AH867" s="32"/>
      <c r="AI867" s="32"/>
      <c r="AJ867" s="32"/>
      <c r="AK867" s="32"/>
    </row>
    <row r="868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26"/>
      <c r="AA868" s="32"/>
      <c r="AB868" s="32"/>
      <c r="AC868" s="32"/>
      <c r="AD868" s="26"/>
      <c r="AE868" s="32"/>
      <c r="AF868" s="32"/>
      <c r="AG868" s="32"/>
      <c r="AH868" s="32"/>
      <c r="AI868" s="32"/>
      <c r="AJ868" s="32"/>
      <c r="AK868" s="32"/>
    </row>
    <row r="869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26"/>
      <c r="AA869" s="32"/>
      <c r="AB869" s="32"/>
      <c r="AC869" s="32"/>
      <c r="AD869" s="26"/>
      <c r="AE869" s="32"/>
      <c r="AF869" s="32"/>
      <c r="AG869" s="32"/>
      <c r="AH869" s="32"/>
      <c r="AI869" s="32"/>
      <c r="AJ869" s="32"/>
      <c r="AK869" s="32"/>
    </row>
    <row r="870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26"/>
      <c r="AA870" s="32"/>
      <c r="AB870" s="32"/>
      <c r="AC870" s="32"/>
      <c r="AD870" s="26"/>
      <c r="AE870" s="32"/>
      <c r="AF870" s="32"/>
      <c r="AG870" s="32"/>
      <c r="AH870" s="32"/>
      <c r="AI870" s="32"/>
      <c r="AJ870" s="32"/>
      <c r="AK870" s="32"/>
    </row>
    <row r="871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26"/>
      <c r="AA871" s="32"/>
      <c r="AB871" s="32"/>
      <c r="AC871" s="32"/>
      <c r="AD871" s="26"/>
      <c r="AE871" s="32"/>
      <c r="AF871" s="32"/>
      <c r="AG871" s="32"/>
      <c r="AH871" s="32"/>
      <c r="AI871" s="32"/>
      <c r="AJ871" s="32"/>
      <c r="AK871" s="32"/>
    </row>
    <row r="872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26"/>
      <c r="AA872" s="32"/>
      <c r="AB872" s="32"/>
      <c r="AC872" s="32"/>
      <c r="AD872" s="26"/>
      <c r="AE872" s="32"/>
      <c r="AF872" s="32"/>
      <c r="AG872" s="32"/>
      <c r="AH872" s="32"/>
      <c r="AI872" s="32"/>
      <c r="AJ872" s="32"/>
      <c r="AK872" s="32"/>
    </row>
    <row r="873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26"/>
      <c r="AA873" s="32"/>
      <c r="AB873" s="32"/>
      <c r="AC873" s="32"/>
      <c r="AD873" s="26"/>
      <c r="AE873" s="32"/>
      <c r="AF873" s="32"/>
      <c r="AG873" s="32"/>
      <c r="AH873" s="32"/>
      <c r="AI873" s="32"/>
      <c r="AJ873" s="32"/>
      <c r="AK873" s="32"/>
    </row>
    <row r="874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26"/>
      <c r="AA874" s="32"/>
      <c r="AB874" s="32"/>
      <c r="AC874" s="32"/>
      <c r="AD874" s="26"/>
      <c r="AE874" s="32"/>
      <c r="AF874" s="32"/>
      <c r="AG874" s="32"/>
      <c r="AH874" s="32"/>
      <c r="AI874" s="32"/>
      <c r="AJ874" s="32"/>
      <c r="AK874" s="32"/>
    </row>
    <row r="875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26"/>
      <c r="AA875" s="32"/>
      <c r="AB875" s="32"/>
      <c r="AC875" s="32"/>
      <c r="AD875" s="26"/>
      <c r="AE875" s="32"/>
      <c r="AF875" s="32"/>
      <c r="AG875" s="32"/>
      <c r="AH875" s="32"/>
      <c r="AI875" s="32"/>
      <c r="AJ875" s="32"/>
      <c r="AK875" s="32"/>
    </row>
    <row r="87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26"/>
      <c r="AA876" s="32"/>
      <c r="AB876" s="32"/>
      <c r="AC876" s="32"/>
      <c r="AD876" s="26"/>
      <c r="AE876" s="32"/>
      <c r="AF876" s="32"/>
      <c r="AG876" s="32"/>
      <c r="AH876" s="32"/>
      <c r="AI876" s="32"/>
      <c r="AJ876" s="32"/>
      <c r="AK876" s="32"/>
    </row>
    <row r="877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26"/>
      <c r="AA877" s="32"/>
      <c r="AB877" s="32"/>
      <c r="AC877" s="32"/>
      <c r="AD877" s="26"/>
      <c r="AE877" s="32"/>
      <c r="AF877" s="32"/>
      <c r="AG877" s="32"/>
      <c r="AH877" s="32"/>
      <c r="AI877" s="32"/>
      <c r="AJ877" s="32"/>
      <c r="AK877" s="32"/>
    </row>
    <row r="878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26"/>
      <c r="AA878" s="32"/>
      <c r="AB878" s="32"/>
      <c r="AC878" s="32"/>
      <c r="AD878" s="26"/>
      <c r="AE878" s="32"/>
      <c r="AF878" s="32"/>
      <c r="AG878" s="32"/>
      <c r="AH878" s="32"/>
      <c r="AI878" s="32"/>
      <c r="AJ878" s="32"/>
      <c r="AK878" s="32"/>
    </row>
    <row r="879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26"/>
      <c r="AA879" s="32"/>
      <c r="AB879" s="32"/>
      <c r="AC879" s="32"/>
      <c r="AD879" s="26"/>
      <c r="AE879" s="32"/>
      <c r="AF879" s="32"/>
      <c r="AG879" s="32"/>
      <c r="AH879" s="32"/>
      <c r="AI879" s="32"/>
      <c r="AJ879" s="32"/>
      <c r="AK879" s="32"/>
    </row>
    <row r="880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26"/>
      <c r="AA880" s="32"/>
      <c r="AB880" s="32"/>
      <c r="AC880" s="32"/>
      <c r="AD880" s="26"/>
      <c r="AE880" s="32"/>
      <c r="AF880" s="32"/>
      <c r="AG880" s="32"/>
      <c r="AH880" s="32"/>
      <c r="AI880" s="32"/>
      <c r="AJ880" s="32"/>
      <c r="AK880" s="32"/>
    </row>
    <row r="881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26"/>
      <c r="AA881" s="32"/>
      <c r="AB881" s="32"/>
      <c r="AC881" s="32"/>
      <c r="AD881" s="26"/>
      <c r="AE881" s="32"/>
      <c r="AF881" s="32"/>
      <c r="AG881" s="32"/>
      <c r="AH881" s="32"/>
      <c r="AI881" s="32"/>
      <c r="AJ881" s="32"/>
      <c r="AK881" s="32"/>
    </row>
    <row r="882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26"/>
      <c r="AA882" s="32"/>
      <c r="AB882" s="32"/>
      <c r="AC882" s="32"/>
      <c r="AD882" s="26"/>
      <c r="AE882" s="32"/>
      <c r="AF882" s="32"/>
      <c r="AG882" s="32"/>
      <c r="AH882" s="32"/>
      <c r="AI882" s="32"/>
      <c r="AJ882" s="32"/>
      <c r="AK882" s="32"/>
    </row>
    <row r="883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26"/>
      <c r="AA883" s="32"/>
      <c r="AB883" s="32"/>
      <c r="AC883" s="32"/>
      <c r="AD883" s="26"/>
      <c r="AE883" s="32"/>
      <c r="AF883" s="32"/>
      <c r="AG883" s="32"/>
      <c r="AH883" s="32"/>
      <c r="AI883" s="32"/>
      <c r="AJ883" s="32"/>
      <c r="AK883" s="32"/>
    </row>
    <row r="884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26"/>
      <c r="AA884" s="32"/>
      <c r="AB884" s="32"/>
      <c r="AC884" s="32"/>
      <c r="AD884" s="26"/>
      <c r="AE884" s="32"/>
      <c r="AF884" s="32"/>
      <c r="AG884" s="32"/>
      <c r="AH884" s="32"/>
      <c r="AI884" s="32"/>
      <c r="AJ884" s="32"/>
      <c r="AK884" s="32"/>
    </row>
    <row r="885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26"/>
      <c r="AA885" s="32"/>
      <c r="AB885" s="32"/>
      <c r="AC885" s="32"/>
      <c r="AD885" s="26"/>
      <c r="AE885" s="32"/>
      <c r="AF885" s="32"/>
      <c r="AG885" s="32"/>
      <c r="AH885" s="32"/>
      <c r="AI885" s="32"/>
      <c r="AJ885" s="32"/>
      <c r="AK885" s="32"/>
    </row>
    <row r="88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26"/>
      <c r="AA886" s="32"/>
      <c r="AB886" s="32"/>
      <c r="AC886" s="32"/>
      <c r="AD886" s="26"/>
      <c r="AE886" s="32"/>
      <c r="AF886" s="32"/>
      <c r="AG886" s="32"/>
      <c r="AH886" s="32"/>
      <c r="AI886" s="32"/>
      <c r="AJ886" s="32"/>
      <c r="AK886" s="32"/>
    </row>
    <row r="887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26"/>
      <c r="AA887" s="32"/>
      <c r="AB887" s="32"/>
      <c r="AC887" s="32"/>
      <c r="AD887" s="26"/>
      <c r="AE887" s="32"/>
      <c r="AF887" s="32"/>
      <c r="AG887" s="32"/>
      <c r="AH887" s="32"/>
      <c r="AI887" s="32"/>
      <c r="AJ887" s="32"/>
      <c r="AK887" s="32"/>
    </row>
    <row r="888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26"/>
      <c r="AA888" s="32"/>
      <c r="AB888" s="32"/>
      <c r="AC888" s="32"/>
      <c r="AD888" s="26"/>
      <c r="AE888" s="32"/>
      <c r="AF888" s="32"/>
      <c r="AG888" s="32"/>
      <c r="AH888" s="32"/>
      <c r="AI888" s="32"/>
      <c r="AJ888" s="32"/>
      <c r="AK888" s="32"/>
    </row>
    <row r="889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26"/>
      <c r="AA889" s="32"/>
      <c r="AB889" s="32"/>
      <c r="AC889" s="32"/>
      <c r="AD889" s="26"/>
      <c r="AE889" s="32"/>
      <c r="AF889" s="32"/>
      <c r="AG889" s="32"/>
      <c r="AH889" s="32"/>
      <c r="AI889" s="32"/>
      <c r="AJ889" s="32"/>
      <c r="AK889" s="32"/>
    </row>
    <row r="890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26"/>
      <c r="AA890" s="32"/>
      <c r="AB890" s="32"/>
      <c r="AC890" s="32"/>
      <c r="AD890" s="26"/>
      <c r="AE890" s="32"/>
      <c r="AF890" s="32"/>
      <c r="AG890" s="32"/>
      <c r="AH890" s="32"/>
      <c r="AI890" s="32"/>
      <c r="AJ890" s="32"/>
      <c r="AK890" s="32"/>
    </row>
    <row r="891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26"/>
      <c r="AA891" s="32"/>
      <c r="AB891" s="32"/>
      <c r="AC891" s="32"/>
      <c r="AD891" s="26"/>
      <c r="AE891" s="32"/>
      <c r="AF891" s="32"/>
      <c r="AG891" s="32"/>
      <c r="AH891" s="32"/>
      <c r="AI891" s="32"/>
      <c r="AJ891" s="32"/>
      <c r="AK891" s="32"/>
    </row>
    <row r="892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26"/>
      <c r="AA892" s="32"/>
      <c r="AB892" s="32"/>
      <c r="AC892" s="32"/>
      <c r="AD892" s="26"/>
      <c r="AE892" s="32"/>
      <c r="AF892" s="32"/>
      <c r="AG892" s="32"/>
      <c r="AH892" s="32"/>
      <c r="AI892" s="32"/>
      <c r="AJ892" s="32"/>
      <c r="AK892" s="32"/>
    </row>
    <row r="893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26"/>
      <c r="AA893" s="32"/>
      <c r="AB893" s="32"/>
      <c r="AC893" s="32"/>
      <c r="AD893" s="26"/>
      <c r="AE893" s="32"/>
      <c r="AF893" s="32"/>
      <c r="AG893" s="32"/>
      <c r="AH893" s="32"/>
      <c r="AI893" s="32"/>
      <c r="AJ893" s="32"/>
      <c r="AK893" s="32"/>
    </row>
    <row r="894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26"/>
      <c r="AA894" s="32"/>
      <c r="AB894" s="32"/>
      <c r="AC894" s="32"/>
      <c r="AD894" s="26"/>
      <c r="AE894" s="32"/>
      <c r="AF894" s="32"/>
      <c r="AG894" s="32"/>
      <c r="AH894" s="32"/>
      <c r="AI894" s="32"/>
      <c r="AJ894" s="32"/>
      <c r="AK894" s="32"/>
    </row>
    <row r="895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26"/>
      <c r="AA895" s="32"/>
      <c r="AB895" s="32"/>
      <c r="AC895" s="32"/>
      <c r="AD895" s="26"/>
      <c r="AE895" s="32"/>
      <c r="AF895" s="32"/>
      <c r="AG895" s="32"/>
      <c r="AH895" s="32"/>
      <c r="AI895" s="32"/>
      <c r="AJ895" s="32"/>
      <c r="AK895" s="32"/>
    </row>
    <row r="89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26"/>
      <c r="AA896" s="32"/>
      <c r="AB896" s="32"/>
      <c r="AC896" s="32"/>
      <c r="AD896" s="26"/>
      <c r="AE896" s="32"/>
      <c r="AF896" s="32"/>
      <c r="AG896" s="32"/>
      <c r="AH896" s="32"/>
      <c r="AI896" s="32"/>
      <c r="AJ896" s="32"/>
      <c r="AK896" s="32"/>
    </row>
    <row r="897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26"/>
      <c r="AA897" s="32"/>
      <c r="AB897" s="32"/>
      <c r="AC897" s="32"/>
      <c r="AD897" s="26"/>
      <c r="AE897" s="32"/>
      <c r="AF897" s="32"/>
      <c r="AG897" s="32"/>
      <c r="AH897" s="32"/>
      <c r="AI897" s="32"/>
      <c r="AJ897" s="32"/>
      <c r="AK897" s="32"/>
    </row>
    <row r="898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26"/>
      <c r="AA898" s="32"/>
      <c r="AB898" s="32"/>
      <c r="AC898" s="32"/>
      <c r="AD898" s="26"/>
      <c r="AE898" s="32"/>
      <c r="AF898" s="32"/>
      <c r="AG898" s="32"/>
      <c r="AH898" s="32"/>
      <c r="AI898" s="32"/>
      <c r="AJ898" s="32"/>
      <c r="AK898" s="32"/>
    </row>
    <row r="899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26"/>
      <c r="AA899" s="32"/>
      <c r="AB899" s="32"/>
      <c r="AC899" s="32"/>
      <c r="AD899" s="26"/>
      <c r="AE899" s="32"/>
      <c r="AF899" s="32"/>
      <c r="AG899" s="32"/>
      <c r="AH899" s="32"/>
      <c r="AI899" s="32"/>
      <c r="AJ899" s="32"/>
      <c r="AK899" s="32"/>
    </row>
    <row r="900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26"/>
      <c r="AA900" s="32"/>
      <c r="AB900" s="32"/>
      <c r="AC900" s="32"/>
      <c r="AD900" s="26"/>
      <c r="AE900" s="32"/>
      <c r="AF900" s="32"/>
      <c r="AG900" s="32"/>
      <c r="AH900" s="32"/>
      <c r="AI900" s="32"/>
      <c r="AJ900" s="32"/>
      <c r="AK900" s="32"/>
    </row>
    <row r="901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26"/>
      <c r="AA901" s="32"/>
      <c r="AB901" s="32"/>
      <c r="AC901" s="32"/>
      <c r="AD901" s="26"/>
      <c r="AE901" s="32"/>
      <c r="AF901" s="32"/>
      <c r="AG901" s="32"/>
      <c r="AH901" s="32"/>
      <c r="AI901" s="32"/>
      <c r="AJ901" s="32"/>
      <c r="AK901" s="32"/>
    </row>
    <row r="902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26"/>
      <c r="AA902" s="32"/>
      <c r="AB902" s="32"/>
      <c r="AC902" s="32"/>
      <c r="AD902" s="26"/>
      <c r="AE902" s="32"/>
      <c r="AF902" s="32"/>
      <c r="AG902" s="32"/>
      <c r="AH902" s="32"/>
      <c r="AI902" s="32"/>
      <c r="AJ902" s="32"/>
      <c r="AK902" s="32"/>
    </row>
    <row r="903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26"/>
      <c r="AA903" s="32"/>
      <c r="AB903" s="32"/>
      <c r="AC903" s="32"/>
      <c r="AD903" s="26"/>
      <c r="AE903" s="32"/>
      <c r="AF903" s="32"/>
      <c r="AG903" s="32"/>
      <c r="AH903" s="32"/>
      <c r="AI903" s="32"/>
      <c r="AJ903" s="32"/>
      <c r="AK903" s="32"/>
    </row>
    <row r="904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26"/>
      <c r="AA904" s="32"/>
      <c r="AB904" s="32"/>
      <c r="AC904" s="32"/>
      <c r="AD904" s="26"/>
      <c r="AE904" s="32"/>
      <c r="AF904" s="32"/>
      <c r="AG904" s="32"/>
      <c r="AH904" s="32"/>
      <c r="AI904" s="32"/>
      <c r="AJ904" s="32"/>
      <c r="AK904" s="32"/>
    </row>
    <row r="905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26"/>
      <c r="AA905" s="32"/>
      <c r="AB905" s="32"/>
      <c r="AC905" s="32"/>
      <c r="AD905" s="26"/>
      <c r="AE905" s="32"/>
      <c r="AF905" s="32"/>
      <c r="AG905" s="32"/>
      <c r="AH905" s="32"/>
      <c r="AI905" s="32"/>
      <c r="AJ905" s="32"/>
      <c r="AK905" s="32"/>
    </row>
    <row r="90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26"/>
      <c r="AA906" s="32"/>
      <c r="AB906" s="32"/>
      <c r="AC906" s="32"/>
      <c r="AD906" s="26"/>
      <c r="AE906" s="32"/>
      <c r="AF906" s="32"/>
      <c r="AG906" s="32"/>
      <c r="AH906" s="32"/>
      <c r="AI906" s="32"/>
      <c r="AJ906" s="32"/>
      <c r="AK906" s="32"/>
    </row>
    <row r="907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26"/>
      <c r="AA907" s="32"/>
      <c r="AB907" s="32"/>
      <c r="AC907" s="32"/>
      <c r="AD907" s="26"/>
      <c r="AE907" s="32"/>
      <c r="AF907" s="32"/>
      <c r="AG907" s="32"/>
      <c r="AH907" s="32"/>
      <c r="AI907" s="32"/>
      <c r="AJ907" s="32"/>
      <c r="AK907" s="32"/>
    </row>
    <row r="908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26"/>
      <c r="AA908" s="32"/>
      <c r="AB908" s="32"/>
      <c r="AC908" s="32"/>
      <c r="AD908" s="26"/>
      <c r="AE908" s="32"/>
      <c r="AF908" s="32"/>
      <c r="AG908" s="32"/>
      <c r="AH908" s="32"/>
      <c r="AI908" s="32"/>
      <c r="AJ908" s="32"/>
      <c r="AK908" s="32"/>
    </row>
    <row r="909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26"/>
      <c r="AA909" s="32"/>
      <c r="AB909" s="32"/>
      <c r="AC909" s="32"/>
      <c r="AD909" s="26"/>
      <c r="AE909" s="32"/>
      <c r="AF909" s="32"/>
      <c r="AG909" s="32"/>
      <c r="AH909" s="32"/>
      <c r="AI909" s="32"/>
      <c r="AJ909" s="32"/>
      <c r="AK909" s="32"/>
    </row>
    <row r="910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26"/>
      <c r="AA910" s="32"/>
      <c r="AB910" s="32"/>
      <c r="AC910" s="32"/>
      <c r="AD910" s="26"/>
      <c r="AE910" s="32"/>
      <c r="AF910" s="32"/>
      <c r="AG910" s="32"/>
      <c r="AH910" s="32"/>
      <c r="AI910" s="32"/>
      <c r="AJ910" s="32"/>
      <c r="AK910" s="32"/>
    </row>
    <row r="911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26"/>
      <c r="AA911" s="32"/>
      <c r="AB911" s="32"/>
      <c r="AC911" s="32"/>
      <c r="AD911" s="26"/>
      <c r="AE911" s="32"/>
      <c r="AF911" s="32"/>
      <c r="AG911" s="32"/>
      <c r="AH911" s="32"/>
      <c r="AI911" s="32"/>
      <c r="AJ911" s="32"/>
      <c r="AK911" s="32"/>
    </row>
    <row r="912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26"/>
      <c r="AA912" s="32"/>
      <c r="AB912" s="32"/>
      <c r="AC912" s="32"/>
      <c r="AD912" s="26"/>
      <c r="AE912" s="32"/>
      <c r="AF912" s="32"/>
      <c r="AG912" s="32"/>
      <c r="AH912" s="32"/>
      <c r="AI912" s="32"/>
      <c r="AJ912" s="32"/>
      <c r="AK912" s="32"/>
    </row>
    <row r="913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26"/>
      <c r="AA913" s="32"/>
      <c r="AB913" s="32"/>
      <c r="AC913" s="32"/>
      <c r="AD913" s="26"/>
      <c r="AE913" s="32"/>
      <c r="AF913" s="32"/>
      <c r="AG913" s="32"/>
      <c r="AH913" s="32"/>
      <c r="AI913" s="32"/>
      <c r="AJ913" s="32"/>
      <c r="AK913" s="32"/>
    </row>
    <row r="914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26"/>
      <c r="AA914" s="32"/>
      <c r="AB914" s="32"/>
      <c r="AC914" s="32"/>
      <c r="AD914" s="26"/>
      <c r="AE914" s="32"/>
      <c r="AF914" s="32"/>
      <c r="AG914" s="32"/>
      <c r="AH914" s="32"/>
      <c r="AI914" s="32"/>
      <c r="AJ914" s="32"/>
      <c r="AK914" s="32"/>
    </row>
    <row r="915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26"/>
      <c r="AA915" s="32"/>
      <c r="AB915" s="32"/>
      <c r="AC915" s="32"/>
      <c r="AD915" s="26"/>
      <c r="AE915" s="32"/>
      <c r="AF915" s="32"/>
      <c r="AG915" s="32"/>
      <c r="AH915" s="32"/>
      <c r="AI915" s="32"/>
      <c r="AJ915" s="32"/>
      <c r="AK915" s="32"/>
    </row>
    <row r="91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26"/>
      <c r="AA916" s="32"/>
      <c r="AB916" s="32"/>
      <c r="AC916" s="32"/>
      <c r="AD916" s="26"/>
      <c r="AE916" s="32"/>
      <c r="AF916" s="32"/>
      <c r="AG916" s="32"/>
      <c r="AH916" s="32"/>
      <c r="AI916" s="32"/>
      <c r="AJ916" s="32"/>
      <c r="AK916" s="32"/>
    </row>
    <row r="917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26"/>
      <c r="AA917" s="32"/>
      <c r="AB917" s="32"/>
      <c r="AC917" s="32"/>
      <c r="AD917" s="26"/>
      <c r="AE917" s="32"/>
      <c r="AF917" s="32"/>
      <c r="AG917" s="32"/>
      <c r="AH917" s="32"/>
      <c r="AI917" s="32"/>
      <c r="AJ917" s="32"/>
      <c r="AK917" s="32"/>
    </row>
    <row r="918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26"/>
      <c r="AA918" s="32"/>
      <c r="AB918" s="32"/>
      <c r="AC918" s="32"/>
      <c r="AD918" s="26"/>
      <c r="AE918" s="32"/>
      <c r="AF918" s="32"/>
      <c r="AG918" s="32"/>
      <c r="AH918" s="32"/>
      <c r="AI918" s="32"/>
      <c r="AJ918" s="32"/>
      <c r="AK918" s="32"/>
    </row>
    <row r="919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26"/>
      <c r="AA919" s="32"/>
      <c r="AB919" s="32"/>
      <c r="AC919" s="32"/>
      <c r="AD919" s="26"/>
      <c r="AE919" s="32"/>
      <c r="AF919" s="32"/>
      <c r="AG919" s="32"/>
      <c r="AH919" s="32"/>
      <c r="AI919" s="32"/>
      <c r="AJ919" s="32"/>
      <c r="AK919" s="32"/>
    </row>
    <row r="920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26"/>
      <c r="AA920" s="32"/>
      <c r="AB920" s="32"/>
      <c r="AC920" s="32"/>
      <c r="AD920" s="26"/>
      <c r="AE920" s="32"/>
      <c r="AF920" s="32"/>
      <c r="AG920" s="32"/>
      <c r="AH920" s="32"/>
      <c r="AI920" s="32"/>
      <c r="AJ920" s="32"/>
      <c r="AK920" s="32"/>
    </row>
    <row r="921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26"/>
      <c r="AA921" s="32"/>
      <c r="AB921" s="32"/>
      <c r="AC921" s="32"/>
      <c r="AD921" s="26"/>
      <c r="AE921" s="32"/>
      <c r="AF921" s="32"/>
      <c r="AG921" s="32"/>
      <c r="AH921" s="32"/>
      <c r="AI921" s="32"/>
      <c r="AJ921" s="32"/>
      <c r="AK921" s="32"/>
    </row>
    <row r="922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26"/>
      <c r="AA922" s="32"/>
      <c r="AB922" s="32"/>
      <c r="AC922" s="32"/>
      <c r="AD922" s="26"/>
      <c r="AE922" s="32"/>
      <c r="AF922" s="32"/>
      <c r="AG922" s="32"/>
      <c r="AH922" s="32"/>
      <c r="AI922" s="32"/>
      <c r="AJ922" s="32"/>
      <c r="AK922" s="32"/>
    </row>
    <row r="923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26"/>
      <c r="AA923" s="32"/>
      <c r="AB923" s="32"/>
      <c r="AC923" s="32"/>
      <c r="AD923" s="26"/>
      <c r="AE923" s="32"/>
      <c r="AF923" s="32"/>
      <c r="AG923" s="32"/>
      <c r="AH923" s="32"/>
      <c r="AI923" s="32"/>
      <c r="AJ923" s="32"/>
      <c r="AK923" s="32"/>
    </row>
    <row r="924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26"/>
      <c r="AA924" s="32"/>
      <c r="AB924" s="32"/>
      <c r="AC924" s="32"/>
      <c r="AD924" s="26"/>
      <c r="AE924" s="32"/>
      <c r="AF924" s="32"/>
      <c r="AG924" s="32"/>
      <c r="AH924" s="32"/>
      <c r="AI924" s="32"/>
      <c r="AJ924" s="32"/>
      <c r="AK924" s="32"/>
    </row>
    <row r="925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26"/>
      <c r="AA925" s="32"/>
      <c r="AB925" s="32"/>
      <c r="AC925" s="32"/>
      <c r="AD925" s="26"/>
      <c r="AE925" s="32"/>
      <c r="AF925" s="32"/>
      <c r="AG925" s="32"/>
      <c r="AH925" s="32"/>
      <c r="AI925" s="32"/>
      <c r="AJ925" s="32"/>
      <c r="AK925" s="32"/>
    </row>
    <row r="9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26"/>
      <c r="AA926" s="32"/>
      <c r="AB926" s="32"/>
      <c r="AC926" s="32"/>
      <c r="AD926" s="26"/>
      <c r="AE926" s="32"/>
      <c r="AF926" s="32"/>
      <c r="AG926" s="32"/>
      <c r="AH926" s="32"/>
      <c r="AI926" s="32"/>
      <c r="AJ926" s="32"/>
      <c r="AK926" s="32"/>
    </row>
    <row r="927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26"/>
      <c r="AA927" s="32"/>
      <c r="AB927" s="32"/>
      <c r="AC927" s="32"/>
      <c r="AD927" s="26"/>
      <c r="AE927" s="32"/>
      <c r="AF927" s="32"/>
      <c r="AG927" s="32"/>
      <c r="AH927" s="32"/>
      <c r="AI927" s="32"/>
      <c r="AJ927" s="32"/>
      <c r="AK927" s="32"/>
    </row>
    <row r="928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26"/>
      <c r="AA928" s="32"/>
      <c r="AB928" s="32"/>
      <c r="AC928" s="32"/>
      <c r="AD928" s="26"/>
      <c r="AE928" s="32"/>
      <c r="AF928" s="32"/>
      <c r="AG928" s="32"/>
      <c r="AH928" s="32"/>
      <c r="AI928" s="32"/>
      <c r="AJ928" s="32"/>
      <c r="AK928" s="32"/>
    </row>
    <row r="929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26"/>
      <c r="AA929" s="32"/>
      <c r="AB929" s="32"/>
      <c r="AC929" s="32"/>
      <c r="AD929" s="26"/>
      <c r="AE929" s="32"/>
      <c r="AF929" s="32"/>
      <c r="AG929" s="32"/>
      <c r="AH929" s="32"/>
      <c r="AI929" s="32"/>
      <c r="AJ929" s="32"/>
      <c r="AK929" s="32"/>
    </row>
    <row r="930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26"/>
      <c r="AA930" s="32"/>
      <c r="AB930" s="32"/>
      <c r="AC930" s="32"/>
      <c r="AD930" s="26"/>
      <c r="AE930" s="32"/>
      <c r="AF930" s="32"/>
      <c r="AG930" s="32"/>
      <c r="AH930" s="32"/>
      <c r="AI930" s="32"/>
      <c r="AJ930" s="32"/>
      <c r="AK930" s="32"/>
    </row>
    <row r="931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26"/>
      <c r="AA931" s="32"/>
      <c r="AB931" s="32"/>
      <c r="AC931" s="32"/>
      <c r="AD931" s="26"/>
      <c r="AE931" s="32"/>
      <c r="AF931" s="32"/>
      <c r="AG931" s="32"/>
      <c r="AH931" s="32"/>
      <c r="AI931" s="32"/>
      <c r="AJ931" s="32"/>
      <c r="AK931" s="32"/>
    </row>
    <row r="932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26"/>
      <c r="AA932" s="32"/>
      <c r="AB932" s="32"/>
      <c r="AC932" s="32"/>
      <c r="AD932" s="26"/>
      <c r="AE932" s="32"/>
      <c r="AF932" s="32"/>
      <c r="AG932" s="32"/>
      <c r="AH932" s="32"/>
      <c r="AI932" s="32"/>
      <c r="AJ932" s="32"/>
      <c r="AK932" s="32"/>
    </row>
    <row r="933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26"/>
      <c r="AA933" s="32"/>
      <c r="AB933" s="32"/>
      <c r="AC933" s="32"/>
      <c r="AD933" s="26"/>
      <c r="AE933" s="32"/>
      <c r="AF933" s="32"/>
      <c r="AG933" s="32"/>
      <c r="AH933" s="32"/>
      <c r="AI933" s="32"/>
      <c r="AJ933" s="32"/>
      <c r="AK933" s="32"/>
    </row>
    <row r="934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26"/>
      <c r="AA934" s="32"/>
      <c r="AB934" s="32"/>
      <c r="AC934" s="32"/>
      <c r="AD934" s="26"/>
      <c r="AE934" s="32"/>
      <c r="AF934" s="32"/>
      <c r="AG934" s="32"/>
      <c r="AH934" s="32"/>
      <c r="AI934" s="32"/>
      <c r="AJ934" s="32"/>
      <c r="AK934" s="32"/>
    </row>
    <row r="935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26"/>
      <c r="AA935" s="32"/>
      <c r="AB935" s="32"/>
      <c r="AC935" s="32"/>
      <c r="AD935" s="26"/>
      <c r="AE935" s="32"/>
      <c r="AF935" s="32"/>
      <c r="AG935" s="32"/>
      <c r="AH935" s="32"/>
      <c r="AI935" s="32"/>
      <c r="AJ935" s="32"/>
      <c r="AK935" s="32"/>
    </row>
    <row r="93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26"/>
      <c r="AA936" s="32"/>
      <c r="AB936" s="32"/>
      <c r="AC936" s="32"/>
      <c r="AD936" s="26"/>
      <c r="AE936" s="32"/>
      <c r="AF936" s="32"/>
      <c r="AG936" s="32"/>
      <c r="AH936" s="32"/>
      <c r="AI936" s="32"/>
      <c r="AJ936" s="32"/>
      <c r="AK936" s="32"/>
    </row>
    <row r="937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26"/>
      <c r="AA937" s="32"/>
      <c r="AB937" s="32"/>
      <c r="AC937" s="32"/>
      <c r="AD937" s="26"/>
      <c r="AE937" s="32"/>
      <c r="AF937" s="32"/>
      <c r="AG937" s="32"/>
      <c r="AH937" s="32"/>
      <c r="AI937" s="32"/>
      <c r="AJ937" s="32"/>
      <c r="AK937" s="32"/>
    </row>
    <row r="938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26"/>
      <c r="AA938" s="32"/>
      <c r="AB938" s="32"/>
      <c r="AC938" s="32"/>
      <c r="AD938" s="26"/>
      <c r="AE938" s="32"/>
      <c r="AF938" s="32"/>
      <c r="AG938" s="32"/>
      <c r="AH938" s="32"/>
      <c r="AI938" s="32"/>
      <c r="AJ938" s="32"/>
      <c r="AK938" s="32"/>
    </row>
    <row r="939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26"/>
      <c r="AA939" s="32"/>
      <c r="AB939" s="32"/>
      <c r="AC939" s="32"/>
      <c r="AD939" s="26"/>
      <c r="AE939" s="32"/>
      <c r="AF939" s="32"/>
      <c r="AG939" s="32"/>
      <c r="AH939" s="32"/>
      <c r="AI939" s="32"/>
      <c r="AJ939" s="32"/>
      <c r="AK939" s="32"/>
    </row>
    <row r="940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26"/>
      <c r="AA940" s="32"/>
      <c r="AB940" s="32"/>
      <c r="AC940" s="32"/>
      <c r="AD940" s="26"/>
      <c r="AE940" s="32"/>
      <c r="AF940" s="32"/>
      <c r="AG940" s="32"/>
      <c r="AH940" s="32"/>
      <c r="AI940" s="32"/>
      <c r="AJ940" s="32"/>
      <c r="AK940" s="32"/>
    </row>
    <row r="941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26"/>
      <c r="AA941" s="32"/>
      <c r="AB941" s="32"/>
      <c r="AC941" s="32"/>
      <c r="AD941" s="26"/>
      <c r="AE941" s="32"/>
      <c r="AF941" s="32"/>
      <c r="AG941" s="32"/>
      <c r="AH941" s="32"/>
      <c r="AI941" s="32"/>
      <c r="AJ941" s="32"/>
      <c r="AK941" s="32"/>
    </row>
    <row r="942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26"/>
      <c r="AA942" s="32"/>
      <c r="AB942" s="32"/>
      <c r="AC942" s="32"/>
      <c r="AD942" s="26"/>
      <c r="AE942" s="32"/>
      <c r="AF942" s="32"/>
      <c r="AG942" s="32"/>
      <c r="AH942" s="32"/>
      <c r="AI942" s="32"/>
      <c r="AJ942" s="32"/>
      <c r="AK942" s="32"/>
    </row>
    <row r="943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26"/>
      <c r="AA943" s="32"/>
      <c r="AB943" s="32"/>
      <c r="AC943" s="32"/>
      <c r="AD943" s="26"/>
      <c r="AE943" s="32"/>
      <c r="AF943" s="32"/>
      <c r="AG943" s="32"/>
      <c r="AH943" s="32"/>
      <c r="AI943" s="32"/>
      <c r="AJ943" s="32"/>
      <c r="AK943" s="32"/>
    </row>
    <row r="944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26"/>
      <c r="AA944" s="32"/>
      <c r="AB944" s="32"/>
      <c r="AC944" s="32"/>
      <c r="AD944" s="26"/>
      <c r="AE944" s="32"/>
      <c r="AF944" s="32"/>
      <c r="AG944" s="32"/>
      <c r="AH944" s="32"/>
      <c r="AI944" s="32"/>
      <c r="AJ944" s="32"/>
      <c r="AK944" s="32"/>
    </row>
    <row r="945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26"/>
      <c r="AA945" s="32"/>
      <c r="AB945" s="32"/>
      <c r="AC945" s="32"/>
      <c r="AD945" s="26"/>
      <c r="AE945" s="32"/>
      <c r="AF945" s="32"/>
      <c r="AG945" s="32"/>
      <c r="AH945" s="32"/>
      <c r="AI945" s="32"/>
      <c r="AJ945" s="32"/>
      <c r="AK945" s="32"/>
    </row>
    <row r="94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26"/>
      <c r="AA946" s="32"/>
      <c r="AB946" s="32"/>
      <c r="AC946" s="32"/>
      <c r="AD946" s="26"/>
      <c r="AE946" s="32"/>
      <c r="AF946" s="32"/>
      <c r="AG946" s="32"/>
      <c r="AH946" s="32"/>
      <c r="AI946" s="32"/>
      <c r="AJ946" s="32"/>
      <c r="AK946" s="32"/>
    </row>
    <row r="947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26"/>
      <c r="AA947" s="32"/>
      <c r="AB947" s="32"/>
      <c r="AC947" s="32"/>
      <c r="AD947" s="26"/>
      <c r="AE947" s="32"/>
      <c r="AF947" s="32"/>
      <c r="AG947" s="32"/>
      <c r="AH947" s="32"/>
      <c r="AI947" s="32"/>
      <c r="AJ947" s="32"/>
      <c r="AK947" s="32"/>
    </row>
    <row r="948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26"/>
      <c r="AA948" s="32"/>
      <c r="AB948" s="32"/>
      <c r="AC948" s="32"/>
      <c r="AD948" s="26"/>
      <c r="AE948" s="32"/>
      <c r="AF948" s="32"/>
      <c r="AG948" s="32"/>
      <c r="AH948" s="32"/>
      <c r="AI948" s="32"/>
      <c r="AJ948" s="32"/>
      <c r="AK948" s="32"/>
    </row>
    <row r="949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26"/>
      <c r="AA949" s="32"/>
      <c r="AB949" s="32"/>
      <c r="AC949" s="32"/>
      <c r="AD949" s="26"/>
      <c r="AE949" s="32"/>
      <c r="AF949" s="32"/>
      <c r="AG949" s="32"/>
      <c r="AH949" s="32"/>
      <c r="AI949" s="32"/>
      <c r="AJ949" s="32"/>
      <c r="AK949" s="32"/>
    </row>
    <row r="950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26"/>
      <c r="AA950" s="32"/>
      <c r="AB950" s="32"/>
      <c r="AC950" s="32"/>
      <c r="AD950" s="26"/>
      <c r="AE950" s="32"/>
      <c r="AF950" s="32"/>
      <c r="AG950" s="32"/>
      <c r="AH950" s="32"/>
      <c r="AI950" s="32"/>
      <c r="AJ950" s="32"/>
      <c r="AK950" s="32"/>
    </row>
    <row r="951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26"/>
      <c r="AA951" s="32"/>
      <c r="AB951" s="32"/>
      <c r="AC951" s="32"/>
      <c r="AD951" s="26"/>
      <c r="AE951" s="32"/>
      <c r="AF951" s="32"/>
      <c r="AG951" s="32"/>
      <c r="AH951" s="32"/>
      <c r="AI951" s="32"/>
      <c r="AJ951" s="32"/>
      <c r="AK951" s="32"/>
    </row>
    <row r="952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26"/>
      <c r="AA952" s="32"/>
      <c r="AB952" s="32"/>
      <c r="AC952" s="32"/>
      <c r="AD952" s="26"/>
      <c r="AE952" s="32"/>
      <c r="AF952" s="32"/>
      <c r="AG952" s="32"/>
      <c r="AH952" s="32"/>
      <c r="AI952" s="32"/>
      <c r="AJ952" s="32"/>
      <c r="AK952" s="32"/>
    </row>
    <row r="953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26"/>
      <c r="AA953" s="32"/>
      <c r="AB953" s="32"/>
      <c r="AC953" s="32"/>
      <c r="AD953" s="26"/>
      <c r="AE953" s="32"/>
      <c r="AF953" s="32"/>
      <c r="AG953" s="32"/>
      <c r="AH953" s="32"/>
      <c r="AI953" s="32"/>
      <c r="AJ953" s="32"/>
      <c r="AK953" s="32"/>
    </row>
    <row r="954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26"/>
      <c r="AA954" s="32"/>
      <c r="AB954" s="32"/>
      <c r="AC954" s="32"/>
      <c r="AD954" s="26"/>
      <c r="AE954" s="32"/>
      <c r="AF954" s="32"/>
      <c r="AG954" s="32"/>
      <c r="AH954" s="32"/>
      <c r="AI954" s="32"/>
      <c r="AJ954" s="32"/>
      <c r="AK954" s="32"/>
    </row>
    <row r="955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26"/>
      <c r="AA955" s="32"/>
      <c r="AB955" s="32"/>
      <c r="AC955" s="32"/>
      <c r="AD955" s="26"/>
      <c r="AE955" s="32"/>
      <c r="AF955" s="32"/>
      <c r="AG955" s="32"/>
      <c r="AH955" s="32"/>
      <c r="AI955" s="32"/>
      <c r="AJ955" s="32"/>
      <c r="AK955" s="32"/>
    </row>
    <row r="95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26"/>
      <c r="AA956" s="32"/>
      <c r="AB956" s="32"/>
      <c r="AC956" s="32"/>
      <c r="AD956" s="26"/>
      <c r="AE956" s="32"/>
      <c r="AF956" s="32"/>
      <c r="AG956" s="32"/>
      <c r="AH956" s="32"/>
      <c r="AI956" s="32"/>
      <c r="AJ956" s="32"/>
      <c r="AK956" s="32"/>
    </row>
    <row r="957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26"/>
      <c r="AA957" s="32"/>
      <c r="AB957" s="32"/>
      <c r="AC957" s="32"/>
      <c r="AD957" s="26"/>
      <c r="AE957" s="32"/>
      <c r="AF957" s="32"/>
      <c r="AG957" s="32"/>
      <c r="AH957" s="32"/>
      <c r="AI957" s="32"/>
      <c r="AJ957" s="32"/>
      <c r="AK957" s="32"/>
    </row>
    <row r="958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26"/>
      <c r="AA958" s="32"/>
      <c r="AB958" s="32"/>
      <c r="AC958" s="32"/>
      <c r="AD958" s="26"/>
      <c r="AE958" s="32"/>
      <c r="AF958" s="32"/>
      <c r="AG958" s="32"/>
      <c r="AH958" s="32"/>
      <c r="AI958" s="32"/>
      <c r="AJ958" s="32"/>
      <c r="AK958" s="32"/>
    </row>
    <row r="959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26"/>
      <c r="AA959" s="32"/>
      <c r="AB959" s="32"/>
      <c r="AC959" s="32"/>
      <c r="AD959" s="26"/>
      <c r="AE959" s="32"/>
      <c r="AF959" s="32"/>
      <c r="AG959" s="32"/>
      <c r="AH959" s="32"/>
      <c r="AI959" s="32"/>
      <c r="AJ959" s="32"/>
      <c r="AK959" s="32"/>
    </row>
    <row r="960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26"/>
      <c r="AA960" s="32"/>
      <c r="AB960" s="32"/>
      <c r="AC960" s="32"/>
      <c r="AD960" s="26"/>
      <c r="AE960" s="32"/>
      <c r="AF960" s="32"/>
      <c r="AG960" s="32"/>
      <c r="AH960" s="32"/>
      <c r="AI960" s="32"/>
      <c r="AJ960" s="32"/>
      <c r="AK960" s="32"/>
    </row>
    <row r="961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26"/>
      <c r="AA961" s="32"/>
      <c r="AB961" s="32"/>
      <c r="AC961" s="32"/>
      <c r="AD961" s="26"/>
      <c r="AE961" s="32"/>
      <c r="AF961" s="32"/>
      <c r="AG961" s="32"/>
      <c r="AH961" s="32"/>
      <c r="AI961" s="32"/>
      <c r="AJ961" s="32"/>
      <c r="AK961" s="32"/>
    </row>
    <row r="962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26"/>
      <c r="AA962" s="32"/>
      <c r="AB962" s="32"/>
      <c r="AC962" s="32"/>
      <c r="AD962" s="26"/>
      <c r="AE962" s="32"/>
      <c r="AF962" s="32"/>
      <c r="AG962" s="32"/>
      <c r="AH962" s="32"/>
      <c r="AI962" s="32"/>
      <c r="AJ962" s="32"/>
      <c r="AK962" s="32"/>
    </row>
    <row r="963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26"/>
      <c r="AA963" s="32"/>
      <c r="AB963" s="32"/>
      <c r="AC963" s="32"/>
      <c r="AD963" s="26"/>
      <c r="AE963" s="32"/>
      <c r="AF963" s="32"/>
      <c r="AG963" s="32"/>
      <c r="AH963" s="32"/>
      <c r="AI963" s="32"/>
      <c r="AJ963" s="32"/>
      <c r="AK963" s="32"/>
    </row>
    <row r="964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26"/>
      <c r="AA964" s="32"/>
      <c r="AB964" s="32"/>
      <c r="AC964" s="32"/>
      <c r="AD964" s="26"/>
      <c r="AE964" s="32"/>
      <c r="AF964" s="32"/>
      <c r="AG964" s="32"/>
      <c r="AH964" s="32"/>
      <c r="AI964" s="32"/>
      <c r="AJ964" s="32"/>
      <c r="AK964" s="32"/>
    </row>
    <row r="965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26"/>
      <c r="AA965" s="32"/>
      <c r="AB965" s="32"/>
      <c r="AC965" s="32"/>
      <c r="AD965" s="26"/>
      <c r="AE965" s="32"/>
      <c r="AF965" s="32"/>
      <c r="AG965" s="32"/>
      <c r="AH965" s="32"/>
      <c r="AI965" s="32"/>
      <c r="AJ965" s="32"/>
      <c r="AK965" s="32"/>
    </row>
    <row r="96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26"/>
      <c r="AA966" s="32"/>
      <c r="AB966" s="32"/>
      <c r="AC966" s="32"/>
      <c r="AD966" s="26"/>
      <c r="AE966" s="32"/>
      <c r="AF966" s="32"/>
      <c r="AG966" s="32"/>
      <c r="AH966" s="32"/>
      <c r="AI966" s="32"/>
      <c r="AJ966" s="32"/>
      <c r="AK966" s="32"/>
    </row>
    <row r="967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26"/>
      <c r="AA967" s="32"/>
      <c r="AB967" s="32"/>
      <c r="AC967" s="32"/>
      <c r="AD967" s="26"/>
      <c r="AE967" s="32"/>
      <c r="AF967" s="32"/>
      <c r="AG967" s="32"/>
      <c r="AH967" s="32"/>
      <c r="AI967" s="32"/>
      <c r="AJ967" s="32"/>
      <c r="AK967" s="32"/>
    </row>
    <row r="968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26"/>
      <c r="AA968" s="32"/>
      <c r="AB968" s="32"/>
      <c r="AC968" s="32"/>
      <c r="AD968" s="26"/>
      <c r="AE968" s="32"/>
      <c r="AF968" s="32"/>
      <c r="AG968" s="32"/>
      <c r="AH968" s="32"/>
      <c r="AI968" s="32"/>
      <c r="AJ968" s="32"/>
      <c r="AK968" s="32"/>
    </row>
    <row r="969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26"/>
      <c r="AA969" s="32"/>
      <c r="AB969" s="32"/>
      <c r="AC969" s="32"/>
      <c r="AD969" s="26"/>
      <c r="AE969" s="32"/>
      <c r="AF969" s="32"/>
      <c r="AG969" s="32"/>
      <c r="AH969" s="32"/>
      <c r="AI969" s="32"/>
      <c r="AJ969" s="32"/>
      <c r="AK969" s="32"/>
    </row>
    <row r="970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26"/>
      <c r="AA970" s="32"/>
      <c r="AB970" s="32"/>
      <c r="AC970" s="32"/>
      <c r="AD970" s="26"/>
      <c r="AE970" s="32"/>
      <c r="AF970" s="32"/>
      <c r="AG970" s="32"/>
      <c r="AH970" s="32"/>
      <c r="AI970" s="32"/>
      <c r="AJ970" s="32"/>
      <c r="AK970" s="32"/>
    </row>
    <row r="971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26"/>
      <c r="AA971" s="32"/>
      <c r="AB971" s="32"/>
      <c r="AC971" s="32"/>
      <c r="AD971" s="26"/>
      <c r="AE971" s="32"/>
      <c r="AF971" s="32"/>
      <c r="AG971" s="32"/>
      <c r="AH971" s="32"/>
      <c r="AI971" s="32"/>
      <c r="AJ971" s="32"/>
      <c r="AK971" s="32"/>
    </row>
    <row r="972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26"/>
      <c r="AA972" s="32"/>
      <c r="AB972" s="32"/>
      <c r="AC972" s="32"/>
      <c r="AD972" s="26"/>
      <c r="AE972" s="32"/>
      <c r="AF972" s="32"/>
      <c r="AG972" s="32"/>
      <c r="AH972" s="32"/>
      <c r="AI972" s="32"/>
      <c r="AJ972" s="32"/>
      <c r="AK972" s="32"/>
    </row>
    <row r="973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26"/>
      <c r="AA973" s="32"/>
      <c r="AB973" s="32"/>
      <c r="AC973" s="32"/>
      <c r="AD973" s="26"/>
      <c r="AE973" s="32"/>
      <c r="AF973" s="32"/>
      <c r="AG973" s="32"/>
      <c r="AH973" s="32"/>
      <c r="AI973" s="32"/>
      <c r="AJ973" s="32"/>
      <c r="AK973" s="32"/>
    </row>
    <row r="974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26"/>
      <c r="AA974" s="32"/>
      <c r="AB974" s="32"/>
      <c r="AC974" s="32"/>
      <c r="AD974" s="26"/>
      <c r="AE974" s="32"/>
      <c r="AF974" s="32"/>
      <c r="AG974" s="32"/>
      <c r="AH974" s="32"/>
      <c r="AI974" s="32"/>
      <c r="AJ974" s="32"/>
      <c r="AK974" s="32"/>
    </row>
    <row r="975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26"/>
      <c r="AA975" s="32"/>
      <c r="AB975" s="32"/>
      <c r="AC975" s="32"/>
      <c r="AD975" s="26"/>
      <c r="AE975" s="32"/>
      <c r="AF975" s="32"/>
      <c r="AG975" s="32"/>
      <c r="AH975" s="32"/>
      <c r="AI975" s="32"/>
      <c r="AJ975" s="32"/>
      <c r="AK975" s="32"/>
    </row>
    <row r="97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26"/>
      <c r="AA976" s="32"/>
      <c r="AB976" s="32"/>
      <c r="AC976" s="32"/>
      <c r="AD976" s="26"/>
      <c r="AE976" s="32"/>
      <c r="AF976" s="32"/>
      <c r="AG976" s="32"/>
      <c r="AH976" s="32"/>
      <c r="AI976" s="32"/>
      <c r="AJ976" s="32"/>
      <c r="AK976" s="32"/>
    </row>
    <row r="977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26"/>
      <c r="AA977" s="32"/>
      <c r="AB977" s="32"/>
      <c r="AC977" s="32"/>
      <c r="AD977" s="26"/>
      <c r="AE977" s="32"/>
      <c r="AF977" s="32"/>
      <c r="AG977" s="32"/>
      <c r="AH977" s="32"/>
      <c r="AI977" s="32"/>
      <c r="AJ977" s="32"/>
      <c r="AK977" s="32"/>
    </row>
    <row r="978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26"/>
      <c r="AA978" s="32"/>
      <c r="AB978" s="32"/>
      <c r="AC978" s="32"/>
      <c r="AD978" s="26"/>
      <c r="AE978" s="32"/>
      <c r="AF978" s="32"/>
      <c r="AG978" s="32"/>
      <c r="AH978" s="32"/>
      <c r="AI978" s="32"/>
      <c r="AJ978" s="32"/>
      <c r="AK978" s="32"/>
    </row>
    <row r="979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26"/>
      <c r="AA979" s="32"/>
      <c r="AB979" s="32"/>
      <c r="AC979" s="32"/>
      <c r="AD979" s="26"/>
      <c r="AE979" s="32"/>
      <c r="AF979" s="32"/>
      <c r="AG979" s="32"/>
      <c r="AH979" s="32"/>
      <c r="AI979" s="32"/>
      <c r="AJ979" s="32"/>
      <c r="AK979" s="32"/>
    </row>
    <row r="980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26"/>
      <c r="AA980" s="32"/>
      <c r="AB980" s="32"/>
      <c r="AC980" s="32"/>
      <c r="AD980" s="26"/>
      <c r="AE980" s="32"/>
      <c r="AF980" s="32"/>
      <c r="AG980" s="32"/>
      <c r="AH980" s="32"/>
      <c r="AI980" s="32"/>
      <c r="AJ980" s="32"/>
      <c r="AK980" s="32"/>
    </row>
    <row r="981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26"/>
      <c r="AA981" s="32"/>
      <c r="AB981" s="32"/>
      <c r="AC981" s="32"/>
      <c r="AD981" s="26"/>
      <c r="AE981" s="32"/>
      <c r="AF981" s="32"/>
      <c r="AG981" s="32"/>
      <c r="AH981" s="32"/>
      <c r="AI981" s="32"/>
      <c r="AJ981" s="32"/>
      <c r="AK981" s="32"/>
    </row>
    <row r="982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26"/>
      <c r="AA982" s="32"/>
      <c r="AB982" s="32"/>
      <c r="AC982" s="32"/>
      <c r="AD982" s="26"/>
      <c r="AE982" s="32"/>
      <c r="AF982" s="32"/>
      <c r="AG982" s="32"/>
      <c r="AH982" s="32"/>
      <c r="AI982" s="32"/>
      <c r="AJ982" s="32"/>
      <c r="AK982" s="32"/>
    </row>
    <row r="983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26"/>
      <c r="AA983" s="32"/>
      <c r="AB983" s="32"/>
      <c r="AC983" s="32"/>
      <c r="AD983" s="26"/>
      <c r="AE983" s="32"/>
      <c r="AF983" s="32"/>
      <c r="AG983" s="32"/>
      <c r="AH983" s="32"/>
      <c r="AI983" s="32"/>
      <c r="AJ983" s="32"/>
      <c r="AK983" s="32"/>
    </row>
    <row r="984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26"/>
      <c r="AA984" s="32"/>
      <c r="AB984" s="32"/>
      <c r="AC984" s="32"/>
      <c r="AD984" s="26"/>
      <c r="AE984" s="32"/>
      <c r="AF984" s="32"/>
      <c r="AG984" s="32"/>
      <c r="AH984" s="32"/>
      <c r="AI984" s="32"/>
      <c r="AJ984" s="32"/>
      <c r="AK984" s="32"/>
    </row>
    <row r="985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26"/>
      <c r="AA985" s="32"/>
      <c r="AB985" s="32"/>
      <c r="AC985" s="32"/>
      <c r="AD985" s="26"/>
      <c r="AE985" s="32"/>
      <c r="AF985" s="32"/>
      <c r="AG985" s="32"/>
      <c r="AH985" s="32"/>
      <c r="AI985" s="32"/>
      <c r="AJ985" s="32"/>
      <c r="AK985" s="32"/>
    </row>
    <row r="98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26"/>
      <c r="AA986" s="32"/>
      <c r="AB986" s="32"/>
      <c r="AC986" s="32"/>
      <c r="AD986" s="26"/>
      <c r="AE986" s="32"/>
      <c r="AF986" s="32"/>
      <c r="AG986" s="32"/>
      <c r="AH986" s="32"/>
      <c r="AI986" s="32"/>
      <c r="AJ986" s="32"/>
      <c r="AK986" s="32"/>
    </row>
    <row r="987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26"/>
      <c r="AA987" s="32"/>
      <c r="AB987" s="32"/>
      <c r="AC987" s="32"/>
      <c r="AD987" s="26"/>
      <c r="AE987" s="32"/>
      <c r="AF987" s="32"/>
      <c r="AG987" s="32"/>
      <c r="AH987" s="32"/>
      <c r="AI987" s="32"/>
      <c r="AJ987" s="32"/>
      <c r="AK987" s="32"/>
    </row>
    <row r="988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26"/>
      <c r="AA988" s="32"/>
      <c r="AB988" s="32"/>
      <c r="AC988" s="32"/>
      <c r="AD988" s="26"/>
      <c r="AE988" s="32"/>
      <c r="AF988" s="32"/>
      <c r="AG988" s="32"/>
      <c r="AH988" s="32"/>
      <c r="AI988" s="32"/>
      <c r="AJ988" s="32"/>
      <c r="AK988" s="32"/>
    </row>
    <row r="989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26"/>
      <c r="AA989" s="32"/>
      <c r="AB989" s="32"/>
      <c r="AC989" s="32"/>
      <c r="AD989" s="26"/>
      <c r="AE989" s="32"/>
      <c r="AF989" s="32"/>
      <c r="AG989" s="32"/>
      <c r="AH989" s="32"/>
      <c r="AI989" s="32"/>
      <c r="AJ989" s="32"/>
      <c r="AK989" s="32"/>
    </row>
    <row r="990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26"/>
      <c r="AA990" s="32"/>
      <c r="AB990" s="32"/>
      <c r="AC990" s="32"/>
      <c r="AD990" s="26"/>
      <c r="AE990" s="32"/>
      <c r="AF990" s="32"/>
      <c r="AG990" s="32"/>
      <c r="AH990" s="32"/>
      <c r="AI990" s="32"/>
      <c r="AJ990" s="32"/>
      <c r="AK990" s="32"/>
    </row>
    <row r="991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26"/>
      <c r="AA991" s="32"/>
      <c r="AB991" s="32"/>
      <c r="AC991" s="32"/>
      <c r="AD991" s="26"/>
      <c r="AE991" s="32"/>
      <c r="AF991" s="32"/>
      <c r="AG991" s="32"/>
      <c r="AH991" s="32"/>
      <c r="AI991" s="32"/>
      <c r="AJ991" s="32"/>
      <c r="AK991" s="32"/>
    </row>
    <row r="992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26"/>
      <c r="AA992" s="32"/>
      <c r="AB992" s="32"/>
      <c r="AC992" s="32"/>
      <c r="AD992" s="26"/>
      <c r="AE992" s="32"/>
      <c r="AF992" s="32"/>
      <c r="AG992" s="32"/>
      <c r="AH992" s="32"/>
      <c r="AI992" s="32"/>
      <c r="AJ992" s="32"/>
      <c r="AK992" s="32"/>
    </row>
    <row r="993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26"/>
      <c r="AA993" s="32"/>
      <c r="AB993" s="32"/>
      <c r="AC993" s="32"/>
      <c r="AD993" s="26"/>
      <c r="AE993" s="32"/>
      <c r="AF993" s="32"/>
      <c r="AG993" s="32"/>
      <c r="AH993" s="32"/>
      <c r="AI993" s="32"/>
      <c r="AJ993" s="32"/>
      <c r="AK993" s="32"/>
    </row>
    <row r="994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26"/>
      <c r="AA994" s="32"/>
      <c r="AB994" s="32"/>
      <c r="AC994" s="32"/>
      <c r="AD994" s="26"/>
      <c r="AE994" s="32"/>
      <c r="AF994" s="32"/>
      <c r="AG994" s="32"/>
      <c r="AH994" s="32"/>
      <c r="AI994" s="32"/>
      <c r="AJ994" s="32"/>
      <c r="AK994" s="32"/>
    </row>
    <row r="995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26"/>
      <c r="AA995" s="32"/>
      <c r="AB995" s="32"/>
      <c r="AC995" s="32"/>
      <c r="AD995" s="26"/>
      <c r="AE995" s="32"/>
      <c r="AF995" s="32"/>
      <c r="AG995" s="32"/>
      <c r="AH995" s="32"/>
      <c r="AI995" s="32"/>
      <c r="AJ995" s="32"/>
      <c r="AK995" s="32"/>
    </row>
    <row r="99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26"/>
      <c r="AA996" s="32"/>
      <c r="AB996" s="32"/>
      <c r="AC996" s="32"/>
      <c r="AD996" s="26"/>
      <c r="AE996" s="32"/>
      <c r="AF996" s="32"/>
      <c r="AG996" s="32"/>
      <c r="AH996" s="32"/>
      <c r="AI996" s="32"/>
      <c r="AJ996" s="32"/>
      <c r="AK996" s="32"/>
    </row>
    <row r="997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26"/>
      <c r="AA997" s="32"/>
      <c r="AB997" s="32"/>
      <c r="AC997" s="32"/>
      <c r="AD997" s="26"/>
      <c r="AE997" s="32"/>
      <c r="AF997" s="32"/>
      <c r="AG997" s="32"/>
      <c r="AH997" s="32"/>
      <c r="AI997" s="32"/>
      <c r="AJ997" s="32"/>
      <c r="AK997" s="32"/>
    </row>
  </sheetData>
  <autoFilter ref="$A$2:$AD$21">
    <sortState ref="A2:AD21">
      <sortCondition descending="1" ref="AD2:AD21"/>
      <sortCondition descending="1" ref="AB2:AB21"/>
      <sortCondition descending="1" ref="Z2:Z21"/>
    </sortState>
  </autoFilter>
  <mergeCells count="1">
    <mergeCell ref="C1:X1"/>
  </mergeCells>
  <printOptions/>
  <pageMargins bottom="0.75" footer="0.0" header="0.0" left="0.7" right="0.7" top="0.75"/>
  <pageSetup orientation="landscape"/>
  <colBreaks count="1" manualBreakCount="1">
    <brk id="30" man="1"/>
  </col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9.63"/>
    <col customWidth="1" min="3" max="3" width="10.13"/>
    <col customWidth="1" min="4" max="4" width="4.25"/>
    <col customWidth="1" min="5" max="5" width="17.25"/>
    <col customWidth="1" min="6" max="6" width="16.13"/>
    <col customWidth="1" min="7" max="7" width="2.75"/>
    <col customWidth="1" min="8" max="8" width="10.75"/>
    <col customWidth="1" min="9" max="9" width="7.88"/>
    <col customWidth="1" min="10" max="10" width="10.75"/>
    <col customWidth="1" min="11" max="17" width="3.5"/>
    <col customWidth="1" min="18" max="20" width="3.25"/>
    <col customWidth="1" min="21" max="21" width="4.0"/>
    <col customWidth="1" min="22" max="22" width="2.75"/>
    <col customWidth="1" min="23" max="23" width="12.38"/>
    <col customWidth="1" min="24" max="24" width="10.63"/>
    <col customWidth="1" min="25" max="25" width="14.88"/>
    <col customWidth="1" min="26" max="26" width="13.63"/>
    <col customWidth="1" min="27" max="27" width="2.75"/>
    <col customWidth="1" min="28" max="28" width="10.63"/>
    <col customWidth="1" min="29" max="29" width="2.75"/>
    <col customWidth="1" min="30" max="30" width="10.63"/>
  </cols>
  <sheetData>
    <row r="1" ht="15.75" customHeight="1">
      <c r="A1" s="27"/>
      <c r="B1" s="28"/>
      <c r="C1" s="29" t="s">
        <v>120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1"/>
      <c r="Y1" s="32"/>
      <c r="Z1" s="26"/>
      <c r="AA1" s="32"/>
      <c r="AB1" s="32"/>
      <c r="AC1" s="32"/>
      <c r="AD1" s="26"/>
    </row>
    <row r="2" ht="15.75" customHeight="1">
      <c r="A2" s="4" t="s">
        <v>1</v>
      </c>
      <c r="B2" s="5" t="s">
        <v>1</v>
      </c>
      <c r="C2" s="5" t="s">
        <v>1</v>
      </c>
      <c r="D2" s="6"/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20</v>
      </c>
      <c r="AC2" s="6"/>
      <c r="AD2" s="7" t="s">
        <v>21</v>
      </c>
    </row>
    <row r="3" ht="15.75" customHeight="1">
      <c r="A3" s="33" t="s">
        <v>121</v>
      </c>
      <c r="B3" s="34"/>
      <c r="C3" s="35"/>
      <c r="D3" s="35"/>
      <c r="E3" s="35" t="s">
        <v>122</v>
      </c>
      <c r="F3" s="35" t="s">
        <v>123</v>
      </c>
      <c r="G3" s="34"/>
      <c r="H3" s="36">
        <v>236.0</v>
      </c>
      <c r="I3" s="34"/>
      <c r="J3" s="36">
        <v>236.0</v>
      </c>
      <c r="K3" s="34"/>
      <c r="L3" s="37">
        <v>24.0</v>
      </c>
      <c r="M3" s="37">
        <v>23.0</v>
      </c>
      <c r="N3" s="37">
        <v>25.0</v>
      </c>
      <c r="O3" s="37">
        <v>21.0</v>
      </c>
      <c r="P3" s="37">
        <v>21.0</v>
      </c>
      <c r="Q3" s="38">
        <v>24.0</v>
      </c>
      <c r="R3" s="38">
        <v>23.0</v>
      </c>
      <c r="S3" s="38">
        <v>22.0</v>
      </c>
      <c r="T3" s="38">
        <v>24.0</v>
      </c>
      <c r="U3" s="38">
        <v>22.0</v>
      </c>
      <c r="V3" s="36"/>
      <c r="W3" s="36">
        <f t="shared" ref="W3:W11" si="1">sum(L3:U3)</f>
        <v>229</v>
      </c>
      <c r="X3" s="38"/>
      <c r="Y3" s="38"/>
      <c r="Z3" s="36">
        <f t="shared" ref="Z3:Z11" si="2">sum(J3,W3,X3,Y3)</f>
        <v>465</v>
      </c>
      <c r="AA3" s="27"/>
      <c r="AB3" s="39">
        <f t="shared" ref="AB3:AB11" si="3">W3+X3</f>
        <v>229</v>
      </c>
      <c r="AC3" s="27"/>
      <c r="AD3" s="39">
        <f t="shared" ref="AD3:AD11" si="4">H3+W3</f>
        <v>465</v>
      </c>
    </row>
    <row r="4" ht="15.75" customHeight="1">
      <c r="A4" s="33" t="s">
        <v>121</v>
      </c>
      <c r="B4" s="38" t="s">
        <v>39</v>
      </c>
      <c r="C4" s="35"/>
      <c r="D4" s="35"/>
      <c r="E4" s="35" t="s">
        <v>46</v>
      </c>
      <c r="F4" s="35" t="s">
        <v>124</v>
      </c>
      <c r="G4" s="34"/>
      <c r="H4" s="37">
        <v>231.0</v>
      </c>
      <c r="I4" s="34"/>
      <c r="J4" s="37">
        <v>231.0</v>
      </c>
      <c r="K4" s="34"/>
      <c r="L4" s="37">
        <v>22.0</v>
      </c>
      <c r="M4" s="37">
        <v>21.0</v>
      </c>
      <c r="N4" s="37">
        <v>25.0</v>
      </c>
      <c r="O4" s="37">
        <v>22.0</v>
      </c>
      <c r="P4" s="37">
        <v>24.0</v>
      </c>
      <c r="Q4" s="38">
        <v>24.0</v>
      </c>
      <c r="R4" s="38">
        <v>24.0</v>
      </c>
      <c r="S4" s="38">
        <v>23.0</v>
      </c>
      <c r="T4" s="38">
        <v>23.0</v>
      </c>
      <c r="U4" s="38">
        <v>22.0</v>
      </c>
      <c r="V4" s="36"/>
      <c r="W4" s="36">
        <f t="shared" si="1"/>
        <v>230</v>
      </c>
      <c r="X4" s="38"/>
      <c r="Y4" s="38"/>
      <c r="Z4" s="36">
        <f t="shared" si="2"/>
        <v>461</v>
      </c>
      <c r="AA4" s="27"/>
      <c r="AB4" s="39">
        <f t="shared" si="3"/>
        <v>230</v>
      </c>
      <c r="AC4" s="27"/>
      <c r="AD4" s="39">
        <f t="shared" si="4"/>
        <v>461</v>
      </c>
    </row>
    <row r="5" ht="15.75" customHeight="1">
      <c r="A5" s="33" t="s">
        <v>125</v>
      </c>
      <c r="B5" s="34"/>
      <c r="C5" s="35"/>
      <c r="D5" s="35"/>
      <c r="E5" s="35" t="s">
        <v>126</v>
      </c>
      <c r="F5" s="35" t="s">
        <v>127</v>
      </c>
      <c r="G5" s="34"/>
      <c r="H5" s="36">
        <v>225.0</v>
      </c>
      <c r="I5" s="34"/>
      <c r="J5" s="36">
        <v>225.0</v>
      </c>
      <c r="K5" s="34"/>
      <c r="L5" s="37">
        <v>23.0</v>
      </c>
      <c r="M5" s="37">
        <v>21.0</v>
      </c>
      <c r="N5" s="37">
        <v>21.0</v>
      </c>
      <c r="O5" s="37">
        <v>24.0</v>
      </c>
      <c r="P5" s="37">
        <v>24.0</v>
      </c>
      <c r="Q5" s="38">
        <v>25.0</v>
      </c>
      <c r="R5" s="38">
        <v>24.0</v>
      </c>
      <c r="S5" s="38">
        <v>21.0</v>
      </c>
      <c r="T5" s="38">
        <v>24.0</v>
      </c>
      <c r="U5" s="38">
        <v>24.0</v>
      </c>
      <c r="V5" s="36"/>
      <c r="W5" s="36">
        <f t="shared" si="1"/>
        <v>231</v>
      </c>
      <c r="X5" s="38"/>
      <c r="Y5" s="38"/>
      <c r="Z5" s="36">
        <f t="shared" si="2"/>
        <v>456</v>
      </c>
      <c r="AA5" s="27"/>
      <c r="AB5" s="39">
        <f t="shared" si="3"/>
        <v>231</v>
      </c>
      <c r="AC5" s="27"/>
      <c r="AD5" s="39">
        <f t="shared" si="4"/>
        <v>456</v>
      </c>
    </row>
    <row r="6" ht="15.75" customHeight="1">
      <c r="A6" s="33" t="s">
        <v>125</v>
      </c>
      <c r="B6" s="34"/>
      <c r="C6" s="35"/>
      <c r="D6" s="35"/>
      <c r="E6" s="35" t="s">
        <v>128</v>
      </c>
      <c r="F6" s="35" t="s">
        <v>129</v>
      </c>
      <c r="G6" s="34"/>
      <c r="H6" s="37">
        <v>225.0</v>
      </c>
      <c r="I6" s="34"/>
      <c r="J6" s="37">
        <v>225.0</v>
      </c>
      <c r="K6" s="34"/>
      <c r="L6" s="37">
        <v>22.0</v>
      </c>
      <c r="M6" s="37">
        <v>21.0</v>
      </c>
      <c r="N6" s="37">
        <v>24.0</v>
      </c>
      <c r="O6" s="37">
        <v>21.0</v>
      </c>
      <c r="P6" s="37">
        <v>21.0</v>
      </c>
      <c r="Q6" s="38">
        <v>25.0</v>
      </c>
      <c r="R6" s="38">
        <v>25.0</v>
      </c>
      <c r="S6" s="38">
        <v>22.0</v>
      </c>
      <c r="T6" s="38">
        <v>24.0</v>
      </c>
      <c r="U6" s="38">
        <v>24.0</v>
      </c>
      <c r="V6" s="36"/>
      <c r="W6" s="36">
        <f t="shared" si="1"/>
        <v>229</v>
      </c>
      <c r="X6" s="38"/>
      <c r="Y6" s="38"/>
      <c r="Z6" s="36">
        <f t="shared" si="2"/>
        <v>454</v>
      </c>
      <c r="AA6" s="27"/>
      <c r="AB6" s="39">
        <f t="shared" si="3"/>
        <v>229</v>
      </c>
      <c r="AC6" s="27"/>
      <c r="AD6" s="39">
        <f t="shared" si="4"/>
        <v>454</v>
      </c>
    </row>
    <row r="7" ht="15.75" customHeight="1">
      <c r="A7" s="33" t="s">
        <v>130</v>
      </c>
      <c r="B7" s="34"/>
      <c r="C7" s="35"/>
      <c r="D7" s="35"/>
      <c r="E7" s="35" t="s">
        <v>131</v>
      </c>
      <c r="F7" s="35" t="s">
        <v>132</v>
      </c>
      <c r="G7" s="34"/>
      <c r="H7" s="37">
        <v>192.0</v>
      </c>
      <c r="I7" s="34"/>
      <c r="J7" s="37">
        <v>192.0</v>
      </c>
      <c r="K7" s="34"/>
      <c r="L7" s="37">
        <v>21.0</v>
      </c>
      <c r="M7" s="37">
        <v>20.0</v>
      </c>
      <c r="N7" s="37">
        <v>21.0</v>
      </c>
      <c r="O7" s="37">
        <v>13.0</v>
      </c>
      <c r="P7" s="37">
        <v>19.0</v>
      </c>
      <c r="Q7" s="38">
        <v>18.0</v>
      </c>
      <c r="R7" s="38">
        <v>18.0</v>
      </c>
      <c r="S7" s="38">
        <v>21.0</v>
      </c>
      <c r="T7" s="38">
        <v>19.0</v>
      </c>
      <c r="U7" s="38">
        <v>22.0</v>
      </c>
      <c r="V7" s="36"/>
      <c r="W7" s="36">
        <f t="shared" si="1"/>
        <v>192</v>
      </c>
      <c r="X7" s="38"/>
      <c r="Y7" s="38"/>
      <c r="Z7" s="36">
        <f t="shared" si="2"/>
        <v>384</v>
      </c>
      <c r="AA7" s="27"/>
      <c r="AB7" s="39">
        <f t="shared" si="3"/>
        <v>192</v>
      </c>
      <c r="AC7" s="27"/>
      <c r="AD7" s="39">
        <f t="shared" si="4"/>
        <v>384</v>
      </c>
    </row>
    <row r="8" ht="15.75" customHeight="1">
      <c r="A8" s="33" t="s">
        <v>125</v>
      </c>
      <c r="B8" s="34"/>
      <c r="C8" s="35"/>
      <c r="D8" s="35"/>
      <c r="E8" s="35" t="s">
        <v>133</v>
      </c>
      <c r="F8" s="35" t="s">
        <v>134</v>
      </c>
      <c r="G8" s="34"/>
      <c r="H8" s="36">
        <v>140.0</v>
      </c>
      <c r="I8" s="34"/>
      <c r="J8" s="36">
        <v>140.0</v>
      </c>
      <c r="K8" s="34"/>
      <c r="L8" s="37">
        <v>20.0</v>
      </c>
      <c r="M8" s="37">
        <v>17.0</v>
      </c>
      <c r="N8" s="37">
        <v>13.0</v>
      </c>
      <c r="O8" s="37">
        <v>19.0</v>
      </c>
      <c r="P8" s="37">
        <v>21.0</v>
      </c>
      <c r="Q8" s="38">
        <v>18.0</v>
      </c>
      <c r="R8" s="38">
        <v>18.0</v>
      </c>
      <c r="S8" s="38">
        <v>17.0</v>
      </c>
      <c r="T8" s="38">
        <v>17.0</v>
      </c>
      <c r="U8" s="38">
        <v>22.0</v>
      </c>
      <c r="V8" s="36"/>
      <c r="W8" s="36">
        <f t="shared" si="1"/>
        <v>182</v>
      </c>
      <c r="X8" s="38"/>
      <c r="Y8" s="38"/>
      <c r="Z8" s="36">
        <f t="shared" si="2"/>
        <v>322</v>
      </c>
      <c r="AA8" s="27"/>
      <c r="AB8" s="39">
        <f t="shared" si="3"/>
        <v>182</v>
      </c>
      <c r="AC8" s="27"/>
      <c r="AD8" s="39">
        <f t="shared" si="4"/>
        <v>322</v>
      </c>
    </row>
    <row r="9" ht="15.75" customHeight="1">
      <c r="A9" s="33" t="s">
        <v>125</v>
      </c>
      <c r="B9" s="34"/>
      <c r="C9" s="38"/>
      <c r="D9" s="38"/>
      <c r="E9" s="38" t="s">
        <v>135</v>
      </c>
      <c r="F9" s="38" t="s">
        <v>136</v>
      </c>
      <c r="G9" s="34"/>
      <c r="H9" s="34"/>
      <c r="I9" s="34"/>
      <c r="J9" s="34"/>
      <c r="K9" s="34"/>
      <c r="L9" s="37">
        <v>16.0</v>
      </c>
      <c r="M9" s="37">
        <v>18.0</v>
      </c>
      <c r="N9" s="37">
        <v>21.0</v>
      </c>
      <c r="O9" s="37">
        <v>17.0</v>
      </c>
      <c r="P9" s="37">
        <v>18.0</v>
      </c>
      <c r="Q9" s="38">
        <v>20.0</v>
      </c>
      <c r="R9" s="38">
        <v>17.0</v>
      </c>
      <c r="S9" s="38">
        <v>22.0</v>
      </c>
      <c r="T9" s="38">
        <v>20.0</v>
      </c>
      <c r="U9" s="38">
        <v>21.0</v>
      </c>
      <c r="V9" s="36"/>
      <c r="W9" s="36">
        <f t="shared" si="1"/>
        <v>190</v>
      </c>
      <c r="X9" s="38"/>
      <c r="Y9" s="38"/>
      <c r="Z9" s="36">
        <f t="shared" si="2"/>
        <v>190</v>
      </c>
      <c r="AA9" s="27"/>
      <c r="AB9" s="39">
        <f t="shared" si="3"/>
        <v>190</v>
      </c>
      <c r="AC9" s="27"/>
      <c r="AD9" s="39">
        <f t="shared" si="4"/>
        <v>190</v>
      </c>
    </row>
    <row r="10" ht="15.75" customHeight="1">
      <c r="A10" s="33" t="s">
        <v>130</v>
      </c>
      <c r="B10" s="34"/>
      <c r="C10" s="38"/>
      <c r="D10" s="38"/>
      <c r="E10" s="38" t="s">
        <v>137</v>
      </c>
      <c r="F10" s="38" t="s">
        <v>138</v>
      </c>
      <c r="G10" s="34"/>
      <c r="H10" s="34"/>
      <c r="I10" s="34"/>
      <c r="J10" s="34"/>
      <c r="K10" s="34"/>
      <c r="L10" s="37">
        <v>20.0</v>
      </c>
      <c r="M10" s="37">
        <v>17.0</v>
      </c>
      <c r="N10" s="37">
        <v>15.0</v>
      </c>
      <c r="O10" s="37">
        <v>14.0</v>
      </c>
      <c r="P10" s="37">
        <v>16.0</v>
      </c>
      <c r="Q10" s="38">
        <v>16.0</v>
      </c>
      <c r="R10" s="38">
        <v>22.0</v>
      </c>
      <c r="S10" s="38">
        <v>18.0</v>
      </c>
      <c r="T10" s="38">
        <v>15.0</v>
      </c>
      <c r="U10" s="38">
        <v>18.0</v>
      </c>
      <c r="V10" s="36"/>
      <c r="W10" s="36">
        <f t="shared" si="1"/>
        <v>171</v>
      </c>
      <c r="X10" s="38"/>
      <c r="Y10" s="38"/>
      <c r="Z10" s="36">
        <f t="shared" si="2"/>
        <v>171</v>
      </c>
      <c r="AA10" s="27"/>
      <c r="AB10" s="39">
        <f t="shared" si="3"/>
        <v>171</v>
      </c>
      <c r="AC10" s="27"/>
      <c r="AD10" s="39">
        <f t="shared" si="4"/>
        <v>171</v>
      </c>
    </row>
    <row r="11" ht="15.75" customHeight="1">
      <c r="A11" s="33" t="s">
        <v>125</v>
      </c>
      <c r="B11" s="34"/>
      <c r="C11" s="38"/>
      <c r="D11" s="38"/>
      <c r="E11" s="38" t="s">
        <v>139</v>
      </c>
      <c r="F11" s="38" t="s">
        <v>140</v>
      </c>
      <c r="G11" s="34"/>
      <c r="H11" s="34"/>
      <c r="I11" s="34"/>
      <c r="J11" s="34"/>
      <c r="K11" s="34"/>
      <c r="L11" s="37">
        <v>14.0</v>
      </c>
      <c r="M11" s="37">
        <v>18.0</v>
      </c>
      <c r="N11" s="37">
        <v>15.0</v>
      </c>
      <c r="O11" s="37">
        <v>15.0</v>
      </c>
      <c r="P11" s="37">
        <v>15.0</v>
      </c>
      <c r="Q11" s="38">
        <v>17.0</v>
      </c>
      <c r="R11" s="38">
        <v>10.0</v>
      </c>
      <c r="S11" s="38">
        <v>13.0</v>
      </c>
      <c r="T11" s="38">
        <v>13.0</v>
      </c>
      <c r="U11" s="38">
        <v>14.0</v>
      </c>
      <c r="V11" s="36"/>
      <c r="W11" s="36">
        <f t="shared" si="1"/>
        <v>144</v>
      </c>
      <c r="X11" s="38"/>
      <c r="Y11" s="38"/>
      <c r="Z11" s="36">
        <f t="shared" si="2"/>
        <v>144</v>
      </c>
      <c r="AA11" s="27"/>
      <c r="AB11" s="39">
        <f t="shared" si="3"/>
        <v>144</v>
      </c>
      <c r="AC11" s="27"/>
      <c r="AD11" s="39">
        <f t="shared" si="4"/>
        <v>144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</sheetData>
  <autoFilter ref="$A$2:$AD$11">
    <sortState ref="A2:AD11">
      <sortCondition descending="1" ref="AB2:AB11"/>
      <sortCondition descending="1" ref="AD2:AD11"/>
      <sortCondition descending="1" ref="Z2:Z11"/>
    </sortState>
  </autoFilter>
  <mergeCells count="1">
    <mergeCell ref="C1:X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1.13"/>
    <col customWidth="1" min="3" max="3" width="17.38"/>
    <col customWidth="1" min="4" max="4" width="2.88"/>
    <col customWidth="1" min="5" max="5" width="18.38"/>
    <col customWidth="1" min="6" max="6" width="20.25"/>
    <col customWidth="1" min="7" max="7" width="3.5"/>
    <col customWidth="1" min="8" max="8" width="12.38"/>
    <col customWidth="1" min="9" max="9" width="7.25"/>
    <col customWidth="1" min="10" max="10" width="11.38"/>
    <col customWidth="1" min="11" max="11" width="3.5"/>
    <col customWidth="1" min="12" max="19" width="3.25"/>
    <col customWidth="1" min="20" max="20" width="3.13"/>
    <col customWidth="1" min="21" max="21" width="4.0"/>
    <col customWidth="1" min="22" max="22" width="3.13"/>
    <col customWidth="1" min="24" max="24" width="6.88"/>
    <col customWidth="1" min="27" max="27" width="3.13"/>
    <col customWidth="1" min="29" max="29" width="3.13"/>
  </cols>
  <sheetData>
    <row r="1" ht="15.75" customHeight="1">
      <c r="A1" s="27"/>
      <c r="B1" s="28"/>
      <c r="C1" s="29" t="s">
        <v>120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1"/>
      <c r="Y1" s="32"/>
      <c r="Z1" s="26"/>
      <c r="AA1" s="32"/>
      <c r="AB1" s="32"/>
      <c r="AC1" s="32"/>
      <c r="AD1" s="26"/>
    </row>
    <row r="2" ht="15.75" customHeight="1">
      <c r="A2" s="4" t="s">
        <v>1</v>
      </c>
      <c r="B2" s="5" t="s">
        <v>1</v>
      </c>
      <c r="C2" s="5" t="s">
        <v>1</v>
      </c>
      <c r="D2" s="6"/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20</v>
      </c>
      <c r="AC2" s="6"/>
      <c r="AD2" s="7" t="s">
        <v>21</v>
      </c>
    </row>
    <row r="3" ht="15.75" customHeight="1">
      <c r="A3" s="33" t="s">
        <v>125</v>
      </c>
      <c r="B3" s="34"/>
      <c r="C3" s="35"/>
      <c r="D3" s="35"/>
      <c r="E3" s="35" t="s">
        <v>126</v>
      </c>
      <c r="F3" s="35" t="s">
        <v>127</v>
      </c>
      <c r="G3" s="34"/>
      <c r="H3" s="36">
        <v>225.0</v>
      </c>
      <c r="I3" s="34"/>
      <c r="J3" s="36">
        <v>225.0</v>
      </c>
      <c r="K3" s="34"/>
      <c r="L3" s="37">
        <v>23.0</v>
      </c>
      <c r="M3" s="37">
        <v>21.0</v>
      </c>
      <c r="N3" s="37">
        <v>21.0</v>
      </c>
      <c r="O3" s="37">
        <v>24.0</v>
      </c>
      <c r="P3" s="37">
        <v>24.0</v>
      </c>
      <c r="Q3" s="38">
        <v>25.0</v>
      </c>
      <c r="R3" s="38">
        <v>24.0</v>
      </c>
      <c r="S3" s="38">
        <v>21.0</v>
      </c>
      <c r="T3" s="38">
        <v>24.0</v>
      </c>
      <c r="U3" s="38">
        <v>24.0</v>
      </c>
      <c r="V3" s="36"/>
      <c r="W3" s="36">
        <f t="shared" ref="W3:W9" si="1">sum(L3:U3)</f>
        <v>231</v>
      </c>
      <c r="X3" s="38"/>
      <c r="Y3" s="38"/>
      <c r="Z3" s="36">
        <f t="shared" ref="Z3:Z9" si="2">sum(J3,W3,X3,Y3)</f>
        <v>456</v>
      </c>
      <c r="AA3" s="27"/>
      <c r="AB3" s="39">
        <f t="shared" ref="AB3:AB9" si="3">W3+X3</f>
        <v>231</v>
      </c>
      <c r="AC3" s="27"/>
      <c r="AD3" s="39">
        <f t="shared" ref="AD3:AD9" si="4">H3+W3</f>
        <v>456</v>
      </c>
    </row>
    <row r="4" ht="15.75" customHeight="1">
      <c r="A4" s="33" t="s">
        <v>125</v>
      </c>
      <c r="B4" s="34"/>
      <c r="C4" s="35"/>
      <c r="D4" s="35"/>
      <c r="E4" s="35" t="s">
        <v>128</v>
      </c>
      <c r="F4" s="35" t="s">
        <v>129</v>
      </c>
      <c r="G4" s="34"/>
      <c r="H4" s="37">
        <v>225.0</v>
      </c>
      <c r="I4" s="34"/>
      <c r="J4" s="37">
        <v>225.0</v>
      </c>
      <c r="K4" s="34"/>
      <c r="L4" s="37">
        <v>22.0</v>
      </c>
      <c r="M4" s="37">
        <v>21.0</v>
      </c>
      <c r="N4" s="37">
        <v>24.0</v>
      </c>
      <c r="O4" s="37">
        <v>21.0</v>
      </c>
      <c r="P4" s="37">
        <v>21.0</v>
      </c>
      <c r="Q4" s="38">
        <v>25.0</v>
      </c>
      <c r="R4" s="38">
        <v>25.0</v>
      </c>
      <c r="S4" s="38">
        <v>22.0</v>
      </c>
      <c r="T4" s="38">
        <v>24.0</v>
      </c>
      <c r="U4" s="38">
        <v>24.0</v>
      </c>
      <c r="V4" s="36"/>
      <c r="W4" s="36">
        <f t="shared" si="1"/>
        <v>229</v>
      </c>
      <c r="X4" s="38"/>
      <c r="Y4" s="38"/>
      <c r="Z4" s="36">
        <f t="shared" si="2"/>
        <v>454</v>
      </c>
      <c r="AA4" s="27"/>
      <c r="AB4" s="39">
        <f t="shared" si="3"/>
        <v>229</v>
      </c>
      <c r="AC4" s="27"/>
      <c r="AD4" s="39">
        <f t="shared" si="4"/>
        <v>454</v>
      </c>
    </row>
    <row r="5" ht="15.75" customHeight="1">
      <c r="A5" s="33" t="s">
        <v>130</v>
      </c>
      <c r="B5" s="34"/>
      <c r="C5" s="35"/>
      <c r="D5" s="35"/>
      <c r="E5" s="35" t="s">
        <v>131</v>
      </c>
      <c r="F5" s="35" t="s">
        <v>132</v>
      </c>
      <c r="G5" s="34"/>
      <c r="H5" s="37">
        <v>192.0</v>
      </c>
      <c r="I5" s="34"/>
      <c r="J5" s="37">
        <v>192.0</v>
      </c>
      <c r="K5" s="34"/>
      <c r="L5" s="37">
        <v>21.0</v>
      </c>
      <c r="M5" s="37">
        <v>20.0</v>
      </c>
      <c r="N5" s="37">
        <v>21.0</v>
      </c>
      <c r="O5" s="37">
        <v>13.0</v>
      </c>
      <c r="P5" s="37">
        <v>19.0</v>
      </c>
      <c r="Q5" s="38">
        <v>18.0</v>
      </c>
      <c r="R5" s="38">
        <v>18.0</v>
      </c>
      <c r="S5" s="38">
        <v>21.0</v>
      </c>
      <c r="T5" s="38">
        <v>19.0</v>
      </c>
      <c r="U5" s="38">
        <v>22.0</v>
      </c>
      <c r="V5" s="36"/>
      <c r="W5" s="36">
        <f t="shared" si="1"/>
        <v>192</v>
      </c>
      <c r="X5" s="38"/>
      <c r="Y5" s="38"/>
      <c r="Z5" s="36">
        <f t="shared" si="2"/>
        <v>384</v>
      </c>
      <c r="AA5" s="27"/>
      <c r="AB5" s="39">
        <f t="shared" si="3"/>
        <v>192</v>
      </c>
      <c r="AC5" s="27"/>
      <c r="AD5" s="39">
        <f t="shared" si="4"/>
        <v>384</v>
      </c>
    </row>
    <row r="6" ht="15.75" customHeight="1">
      <c r="A6" s="33" t="s">
        <v>125</v>
      </c>
      <c r="B6" s="34"/>
      <c r="C6" s="38"/>
      <c r="D6" s="38"/>
      <c r="E6" s="38" t="s">
        <v>135</v>
      </c>
      <c r="F6" s="38" t="s">
        <v>136</v>
      </c>
      <c r="G6" s="34"/>
      <c r="H6" s="34"/>
      <c r="I6" s="34"/>
      <c r="J6" s="34"/>
      <c r="K6" s="34"/>
      <c r="L6" s="37">
        <v>16.0</v>
      </c>
      <c r="M6" s="37">
        <v>18.0</v>
      </c>
      <c r="N6" s="37">
        <v>21.0</v>
      </c>
      <c r="O6" s="37">
        <v>17.0</v>
      </c>
      <c r="P6" s="37">
        <v>18.0</v>
      </c>
      <c r="Q6" s="38">
        <v>20.0</v>
      </c>
      <c r="R6" s="38">
        <v>17.0</v>
      </c>
      <c r="S6" s="38">
        <v>22.0</v>
      </c>
      <c r="T6" s="38">
        <v>20.0</v>
      </c>
      <c r="U6" s="38">
        <v>21.0</v>
      </c>
      <c r="V6" s="36"/>
      <c r="W6" s="36">
        <f t="shared" si="1"/>
        <v>190</v>
      </c>
      <c r="X6" s="38"/>
      <c r="Y6" s="38"/>
      <c r="Z6" s="36">
        <f t="shared" si="2"/>
        <v>190</v>
      </c>
      <c r="AA6" s="27"/>
      <c r="AB6" s="39">
        <f t="shared" si="3"/>
        <v>190</v>
      </c>
      <c r="AC6" s="27"/>
      <c r="AD6" s="39">
        <f t="shared" si="4"/>
        <v>190</v>
      </c>
    </row>
    <row r="7" ht="15.75" customHeight="1">
      <c r="A7" s="33" t="s">
        <v>125</v>
      </c>
      <c r="B7" s="34"/>
      <c r="C7" s="35"/>
      <c r="D7" s="35"/>
      <c r="E7" s="35" t="s">
        <v>133</v>
      </c>
      <c r="F7" s="35" t="s">
        <v>134</v>
      </c>
      <c r="G7" s="34"/>
      <c r="H7" s="36">
        <v>140.0</v>
      </c>
      <c r="I7" s="34"/>
      <c r="J7" s="36">
        <v>140.0</v>
      </c>
      <c r="K7" s="34"/>
      <c r="L7" s="37">
        <v>20.0</v>
      </c>
      <c r="M7" s="37">
        <v>17.0</v>
      </c>
      <c r="N7" s="37">
        <v>13.0</v>
      </c>
      <c r="O7" s="37">
        <v>19.0</v>
      </c>
      <c r="P7" s="37">
        <v>21.0</v>
      </c>
      <c r="Q7" s="38">
        <v>18.0</v>
      </c>
      <c r="R7" s="38">
        <v>18.0</v>
      </c>
      <c r="S7" s="38">
        <v>17.0</v>
      </c>
      <c r="T7" s="38">
        <v>17.0</v>
      </c>
      <c r="U7" s="38">
        <v>22.0</v>
      </c>
      <c r="V7" s="36"/>
      <c r="W7" s="36">
        <f t="shared" si="1"/>
        <v>182</v>
      </c>
      <c r="X7" s="38"/>
      <c r="Y7" s="38"/>
      <c r="Z7" s="36">
        <f t="shared" si="2"/>
        <v>322</v>
      </c>
      <c r="AA7" s="27"/>
      <c r="AB7" s="39">
        <f t="shared" si="3"/>
        <v>182</v>
      </c>
      <c r="AC7" s="27"/>
      <c r="AD7" s="39">
        <f t="shared" si="4"/>
        <v>322</v>
      </c>
    </row>
    <row r="8" ht="15.75" customHeight="1">
      <c r="A8" s="33" t="s">
        <v>130</v>
      </c>
      <c r="B8" s="34"/>
      <c r="C8" s="38"/>
      <c r="D8" s="38"/>
      <c r="E8" s="38" t="s">
        <v>137</v>
      </c>
      <c r="F8" s="38" t="s">
        <v>138</v>
      </c>
      <c r="G8" s="34"/>
      <c r="H8" s="34"/>
      <c r="I8" s="34"/>
      <c r="J8" s="34"/>
      <c r="K8" s="34"/>
      <c r="L8" s="37">
        <v>20.0</v>
      </c>
      <c r="M8" s="37">
        <v>17.0</v>
      </c>
      <c r="N8" s="37">
        <v>15.0</v>
      </c>
      <c r="O8" s="37">
        <v>14.0</v>
      </c>
      <c r="P8" s="37">
        <v>16.0</v>
      </c>
      <c r="Q8" s="38">
        <v>16.0</v>
      </c>
      <c r="R8" s="38">
        <v>22.0</v>
      </c>
      <c r="S8" s="38">
        <v>18.0</v>
      </c>
      <c r="T8" s="38">
        <v>15.0</v>
      </c>
      <c r="U8" s="38">
        <v>18.0</v>
      </c>
      <c r="V8" s="36"/>
      <c r="W8" s="36">
        <f t="shared" si="1"/>
        <v>171</v>
      </c>
      <c r="X8" s="38"/>
      <c r="Y8" s="38"/>
      <c r="Z8" s="36">
        <f t="shared" si="2"/>
        <v>171</v>
      </c>
      <c r="AA8" s="27"/>
      <c r="AB8" s="39">
        <f t="shared" si="3"/>
        <v>171</v>
      </c>
      <c r="AC8" s="27"/>
      <c r="AD8" s="39">
        <f t="shared" si="4"/>
        <v>171</v>
      </c>
    </row>
    <row r="9" ht="15.75" customHeight="1">
      <c r="A9" s="33" t="s">
        <v>125</v>
      </c>
      <c r="B9" s="34"/>
      <c r="C9" s="38"/>
      <c r="D9" s="38"/>
      <c r="E9" s="38" t="s">
        <v>139</v>
      </c>
      <c r="F9" s="38" t="s">
        <v>140</v>
      </c>
      <c r="G9" s="34"/>
      <c r="H9" s="34"/>
      <c r="I9" s="34"/>
      <c r="J9" s="34"/>
      <c r="K9" s="34"/>
      <c r="L9" s="37">
        <v>14.0</v>
      </c>
      <c r="M9" s="37">
        <v>18.0</v>
      </c>
      <c r="N9" s="37">
        <v>15.0</v>
      </c>
      <c r="O9" s="37">
        <v>15.0</v>
      </c>
      <c r="P9" s="37">
        <v>15.0</v>
      </c>
      <c r="Q9" s="38">
        <v>17.0</v>
      </c>
      <c r="R9" s="38">
        <v>10.0</v>
      </c>
      <c r="S9" s="38">
        <v>13.0</v>
      </c>
      <c r="T9" s="38">
        <v>13.0</v>
      </c>
      <c r="U9" s="38">
        <v>14.0</v>
      </c>
      <c r="V9" s="36"/>
      <c r="W9" s="36">
        <f t="shared" si="1"/>
        <v>144</v>
      </c>
      <c r="X9" s="38"/>
      <c r="Y9" s="38"/>
      <c r="Z9" s="36">
        <f t="shared" si="2"/>
        <v>144</v>
      </c>
      <c r="AA9" s="27"/>
      <c r="AB9" s="39">
        <f t="shared" si="3"/>
        <v>144</v>
      </c>
      <c r="AC9" s="27"/>
      <c r="AD9" s="39">
        <f t="shared" si="4"/>
        <v>144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1">
    <mergeCell ref="C1:X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1.13"/>
    <col customWidth="1" min="3" max="3" width="17.38"/>
    <col customWidth="1" min="4" max="4" width="2.88"/>
    <col customWidth="1" min="5" max="5" width="14.75"/>
    <col customWidth="1" min="6" max="6" width="20.25"/>
    <col customWidth="1" min="7" max="7" width="3.5"/>
    <col customWidth="1" min="8" max="8" width="12.38"/>
    <col customWidth="1" min="9" max="9" width="7.25"/>
    <col customWidth="1" min="10" max="10" width="11.38"/>
    <col customWidth="1" min="11" max="11" width="3.5"/>
    <col customWidth="1" min="12" max="19" width="3.25"/>
    <col customWidth="1" min="20" max="20" width="3.13"/>
    <col customWidth="1" min="21" max="21" width="4.0"/>
    <col customWidth="1" min="22" max="22" width="3.13"/>
    <col customWidth="1" min="24" max="24" width="6.88"/>
    <col customWidth="1" min="27" max="27" width="3.13"/>
    <col customWidth="1" min="29" max="29" width="3.13"/>
  </cols>
  <sheetData>
    <row r="1" ht="15.75" customHeight="1">
      <c r="A1" s="27"/>
      <c r="B1" s="28"/>
      <c r="C1" s="29" t="s">
        <v>120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1"/>
      <c r="Y1" s="32"/>
      <c r="Z1" s="26"/>
      <c r="AA1" s="32"/>
      <c r="AB1" s="32"/>
      <c r="AC1" s="32"/>
      <c r="AD1" s="26"/>
    </row>
    <row r="2" ht="15.75" customHeight="1">
      <c r="A2" s="4" t="s">
        <v>1</v>
      </c>
      <c r="B2" s="5" t="s">
        <v>1</v>
      </c>
      <c r="C2" s="5" t="s">
        <v>1</v>
      </c>
      <c r="D2" s="6"/>
      <c r="E2" s="5" t="s">
        <v>3</v>
      </c>
      <c r="F2" s="5" t="s">
        <v>4</v>
      </c>
      <c r="G2" s="6"/>
      <c r="H2" s="7" t="s">
        <v>5</v>
      </c>
      <c r="I2" s="7" t="s">
        <v>6</v>
      </c>
      <c r="J2" s="7" t="s">
        <v>7</v>
      </c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7"/>
      <c r="W2" s="7" t="s">
        <v>5</v>
      </c>
      <c r="X2" s="7" t="s">
        <v>6</v>
      </c>
      <c r="Y2" s="7" t="s">
        <v>18</v>
      </c>
      <c r="Z2" s="7" t="s">
        <v>19</v>
      </c>
      <c r="AA2" s="6"/>
      <c r="AB2" s="7" t="s">
        <v>20</v>
      </c>
      <c r="AC2" s="6"/>
      <c r="AD2" s="7" t="s">
        <v>21</v>
      </c>
    </row>
    <row r="3" ht="15.75" customHeight="1">
      <c r="A3" s="33" t="s">
        <v>130</v>
      </c>
      <c r="B3" s="34"/>
      <c r="C3" s="35"/>
      <c r="D3" s="35"/>
      <c r="E3" s="35" t="s">
        <v>131</v>
      </c>
      <c r="F3" s="35" t="s">
        <v>132</v>
      </c>
      <c r="G3" s="34"/>
      <c r="H3" s="37">
        <v>192.0</v>
      </c>
      <c r="I3" s="34"/>
      <c r="J3" s="37">
        <v>192.0</v>
      </c>
      <c r="K3" s="34"/>
      <c r="L3" s="37">
        <v>21.0</v>
      </c>
      <c r="M3" s="37">
        <v>20.0</v>
      </c>
      <c r="N3" s="37">
        <v>21.0</v>
      </c>
      <c r="O3" s="37">
        <v>13.0</v>
      </c>
      <c r="P3" s="37">
        <v>19.0</v>
      </c>
      <c r="Q3" s="38">
        <v>18.0</v>
      </c>
      <c r="R3" s="38">
        <v>18.0</v>
      </c>
      <c r="S3" s="38">
        <v>21.0</v>
      </c>
      <c r="T3" s="38">
        <v>19.0</v>
      </c>
      <c r="U3" s="38">
        <v>22.0</v>
      </c>
      <c r="V3" s="36"/>
      <c r="W3" s="36">
        <f t="shared" ref="W3:W4" si="1">sum(L3:U3)</f>
        <v>192</v>
      </c>
      <c r="X3" s="38"/>
      <c r="Y3" s="38"/>
      <c r="Z3" s="36">
        <f t="shared" ref="Z3:Z4" si="2">sum(J3,W3,X3,Y3)</f>
        <v>384</v>
      </c>
      <c r="AA3" s="27"/>
      <c r="AB3" s="39">
        <f t="shared" ref="AB3:AB4" si="3">W3+X3</f>
        <v>192</v>
      </c>
      <c r="AC3" s="27"/>
      <c r="AD3" s="39">
        <f t="shared" ref="AD3:AD4" si="4">H3+W3</f>
        <v>384</v>
      </c>
    </row>
    <row r="4" ht="15.75" customHeight="1">
      <c r="A4" s="33" t="s">
        <v>130</v>
      </c>
      <c r="B4" s="34"/>
      <c r="C4" s="38"/>
      <c r="D4" s="38"/>
      <c r="E4" s="38" t="s">
        <v>137</v>
      </c>
      <c r="F4" s="38" t="s">
        <v>138</v>
      </c>
      <c r="G4" s="34"/>
      <c r="H4" s="34"/>
      <c r="I4" s="34"/>
      <c r="J4" s="34"/>
      <c r="K4" s="34"/>
      <c r="L4" s="37">
        <v>20.0</v>
      </c>
      <c r="M4" s="37">
        <v>17.0</v>
      </c>
      <c r="N4" s="37">
        <v>15.0</v>
      </c>
      <c r="O4" s="37">
        <v>14.0</v>
      </c>
      <c r="P4" s="37">
        <v>16.0</v>
      </c>
      <c r="Q4" s="38">
        <v>16.0</v>
      </c>
      <c r="R4" s="38">
        <v>22.0</v>
      </c>
      <c r="S4" s="38">
        <v>18.0</v>
      </c>
      <c r="T4" s="38">
        <v>15.0</v>
      </c>
      <c r="U4" s="38">
        <v>18.0</v>
      </c>
      <c r="V4" s="36"/>
      <c r="W4" s="36">
        <f t="shared" si="1"/>
        <v>171</v>
      </c>
      <c r="X4" s="38"/>
      <c r="Y4" s="38"/>
      <c r="Z4" s="36">
        <f t="shared" si="2"/>
        <v>171</v>
      </c>
      <c r="AA4" s="27"/>
      <c r="AB4" s="39">
        <f t="shared" si="3"/>
        <v>171</v>
      </c>
      <c r="AC4" s="27"/>
      <c r="AD4" s="39">
        <f t="shared" si="4"/>
        <v>171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1">
    <mergeCell ref="C1:X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